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(8). ZS18.PZ18.14.2021 - elektryczne (powtórka)\1. PRZED OTWARCIEM\swz\"/>
    </mc:Choice>
  </mc:AlternateContent>
  <xr:revisionPtr revIDLastSave="0" documentId="8_{BEBD84BA-072C-4774-8362-7BA5F246D6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94" i="1" l="1"/>
  <c r="F94" i="1"/>
</calcChain>
</file>

<file path=xl/sharedStrings.xml><?xml version="1.0" encoding="utf-8"?>
<sst xmlns="http://schemas.openxmlformats.org/spreadsheetml/2006/main" count="103" uniqueCount="101">
  <si>
    <t xml:space="preserve">Lp. </t>
  </si>
  <si>
    <t>Cena jednostkowa netto</t>
  </si>
  <si>
    <t>Wartość netto</t>
  </si>
  <si>
    <t>Cena jednostkowa brutto</t>
  </si>
  <si>
    <t>Wartość brutto</t>
  </si>
  <si>
    <t>Suma</t>
  </si>
  <si>
    <t xml:space="preserve">Ilość </t>
  </si>
  <si>
    <t>6 = 4 x 5</t>
  </si>
  <si>
    <t>Stawka VAT</t>
  </si>
  <si>
    <t>9 = 4 x 8</t>
  </si>
  <si>
    <t>Rezystor suwakowy  3,3 Ohm</t>
  </si>
  <si>
    <t>Rezystor suwakowy  10000 Ohm</t>
  </si>
  <si>
    <t xml:space="preserve">Multimetr stacjonarny </t>
  </si>
  <si>
    <t>Wtyk banan 4mm do połączeń wieżowych</t>
  </si>
  <si>
    <t xml:space="preserve">Gniazdo panelowe 4mm z zaciskiem  </t>
  </si>
  <si>
    <t>Przycisk sterowniczy 22mm zielony z samopowrotem</t>
  </si>
  <si>
    <t>Wyłącznik nadprądowy 1P B 10A 6kA</t>
  </si>
  <si>
    <t>Wyłącznik różnicowoprądowy 2P 25A 0,03A typ AC</t>
  </si>
  <si>
    <t>Przewód przyłączeniowy z wtyczką PP-50 z/u 1,5m 3x1,5 mm2</t>
  </si>
  <si>
    <t>Transformator separacyjny wolnostojący 1-fazowy o mocy 100VA</t>
  </si>
  <si>
    <t>Transformator separacyjny wolnostojący jednofazowy   o mocy 160VA</t>
  </si>
  <si>
    <t xml:space="preserve">Transformator separacyjny wolnostojący jednofazowy o mocy 250VA </t>
  </si>
  <si>
    <t>Transformator separacyjny jednofazowy modułowy o mocy 250VA</t>
  </si>
  <si>
    <t>Transformator separacyjny jednofazowy modułowy o mocy 100VA</t>
  </si>
  <si>
    <t xml:space="preserve">Woltomierz cyfrowy tablicowy AC </t>
  </si>
  <si>
    <t>Amperomierz cyfrowy tablicowy AC</t>
  </si>
  <si>
    <t xml:space="preserve">Silnik indukcyjny 3-fazowy moc 1,1kW  </t>
  </si>
  <si>
    <t>Silnik indukcyjny 3-fazowy moc 2,2kW</t>
  </si>
  <si>
    <t xml:space="preserve">Falownik 1-fazowy        </t>
  </si>
  <si>
    <t xml:space="preserve">Falownik 3-fazowy </t>
  </si>
  <si>
    <t>Moduł styków pomocniczych DILA-XHI22,2N/O,2N/C</t>
  </si>
  <si>
    <t>Przekaźnik czasowy PCU-510</t>
  </si>
  <si>
    <t>Czujnik kolejności i zaniku fazy CKF 318</t>
  </si>
  <si>
    <t>Rozłącznik izolacyjny SBN425 25A</t>
  </si>
  <si>
    <t>Kanał grzebieniowy BA6 30x40, szary - 2m</t>
  </si>
  <si>
    <t>Listwa zaciskowa N na szynę TH-35 w kolorze niebieskim</t>
  </si>
  <si>
    <t>Listwa zaciskowa LZ 4x10mm 57A E.4004A</t>
  </si>
  <si>
    <t>Podstawa bezpiecznikowa 1P 25A LSN401 8.5x32</t>
  </si>
  <si>
    <t>Wkładka bezpiecznikowa cylindryczna C 8,5x32mm gG 16A 400VAC</t>
  </si>
  <si>
    <t>Termowentylator 1000/2000 W (zabezpieczenie przed przewróceniem)</t>
  </si>
  <si>
    <t>STEROWNIK ZAŁĄCZENIA REZERWY 3N 400V/230V 50HZ 8A 250V</t>
  </si>
  <si>
    <t>Szyna TH35 35x7,5 perforowana 2069 2M</t>
  </si>
  <si>
    <t>Rozdzielnica Hermetyczna 36Modułów Ip65 /2x18Mod/</t>
  </si>
  <si>
    <t xml:space="preserve">Rozłącznik izolacyjny modułowy 1P 25A </t>
  </si>
  <si>
    <t xml:space="preserve">Ogranicznik przepięć B+C SPBT12-280/1 </t>
  </si>
  <si>
    <t xml:space="preserve">RCBO Wyłącznik różnicowoprądowy z członem nadprądowym 1P+N 6kA B 20A/30mA Typ AC </t>
  </si>
  <si>
    <t xml:space="preserve">  Wyłącznik nadprądowy CLS6-B10 </t>
  </si>
  <si>
    <t xml:space="preserve">  Wyłącznik nadprądowy CLS6-B16 </t>
  </si>
  <si>
    <t>Przekaźnik priorytetowy 230V AC 1,6-16A PPM-05/16</t>
  </si>
  <si>
    <t>Lampka Kontrolna LED - czerwona</t>
  </si>
  <si>
    <t>Lampka kontrolna LED - zielona</t>
  </si>
  <si>
    <t xml:space="preserve"> Gniazdo IP44 podwójne </t>
  </si>
  <si>
    <t>Przekaźnik bistabilny on/off, Un=230V AC/DC, I=16A, styki 1P, zaciski śrubowe, 1 moduł,</t>
  </si>
  <si>
    <t xml:space="preserve">Przycisk dzwonkowy podwójny </t>
  </si>
  <si>
    <t xml:space="preserve">Oprawa oświetleniowa RIVA plafoniera 100W E27 klosz przeźroczysty  IP44 </t>
  </si>
  <si>
    <t>Radiowy odbiornik modułowy 2-kanalowy</t>
  </si>
  <si>
    <t>Bezprzewodowy Nadajnik 2-klawiszowy</t>
  </si>
  <si>
    <t xml:space="preserve"> Puszka podtynkowa 60 mm,</t>
  </si>
  <si>
    <t>Rura elektroinstalacyjna sztywna RL 18mm biała RL 18 - 2m</t>
  </si>
  <si>
    <t>Czajnik od 2000 W do 2500 W (z dobrze widocznym stanem wody)</t>
  </si>
  <si>
    <t>Szczypce uniwersalne 1000V 160mm,</t>
  </si>
  <si>
    <t>Szczypce wydłużone proste 1000V 160mm,</t>
  </si>
  <si>
    <t>Obcinak kabli,</t>
  </si>
  <si>
    <t>Automatyczny ściągacz izolacji,</t>
  </si>
  <si>
    <t>Ręczny ściągacz izolacji,</t>
  </si>
  <si>
    <t>Nóż 1000V do ściagania izolacji,</t>
  </si>
  <si>
    <t>Próbnik instalacji elektrycznej 250V,</t>
  </si>
  <si>
    <t>Komplet wkrętaków  1000V</t>
  </si>
  <si>
    <t>4.</t>
  </si>
  <si>
    <t>Zestaw edukacyjny Arduino Engineering Kit Rev 2</t>
  </si>
  <si>
    <t>Lampka sygnalizacyjna 22mm zielona 24V AC/DC LED</t>
  </si>
  <si>
    <t>Lampka sygnalizacyjna 22mm czerwona 24V AC/DC</t>
  </si>
  <si>
    <t>Lampka sygnalizacyjna 22mm żółta 24V AC/DC LED</t>
  </si>
  <si>
    <t>Lampka sygnalizacyjna 22mm biała 24V AC/DC LED</t>
  </si>
  <si>
    <t>Obudowa do aparatury modułowej</t>
  </si>
  <si>
    <t>Szczypce do zaciskania końcówek,</t>
  </si>
  <si>
    <t>Przewód LgY 1 x 1.5 mm2 450/750V – izolacja koloru czarnego (100m)</t>
  </si>
  <si>
    <t>Przewód LgY 1 x 1.5 mm2 450/750V – izolacja koloru brązowego (100m)</t>
  </si>
  <si>
    <t>Przewód LgY 1 x 1.5 mm2 450/750V – izolacja koloru szarego(100m)</t>
  </si>
  <si>
    <t>Przewód LgY 1 x 1.5 mm2 450/750V – izolacja koloru niebieskiego (100m)</t>
  </si>
  <si>
    <t>Przewód LgY 1 x 1.5 mm2 450/750V – izolacja koloru żółto-zielonego(100m)</t>
  </si>
  <si>
    <t xml:space="preserve">Przedłużacz siłowy 16A 5x2,5 3m </t>
  </si>
  <si>
    <t>Przewód YLY 5x1,5 (20m)</t>
  </si>
  <si>
    <t>Przewód DY 1,5 mm2450-750V (izolacja czarna )(100m)</t>
  </si>
  <si>
    <t>Przewód DY 1,5 mm2 450-750V (izolacja niebieska)(100m)</t>
  </si>
  <si>
    <t>Przewód DY 1,5 mm2 450-750V (izolacja żółtozielona) (100m)</t>
  </si>
  <si>
    <t>Przewód DY 2,5 mm2 450-750V (izolacja czarna ) (100m)</t>
  </si>
  <si>
    <t>Przewód DY 2,5 mm2 450-750V (izolacja niebieska) (100m)</t>
  </si>
  <si>
    <t>Przewód DY 2,5 mm2 450-750V (izolacja żółtozielona) (100m)</t>
  </si>
  <si>
    <t>Stycznik mocy 3-biegunowy AC3 7A 3kW 230V50Hz</t>
  </si>
  <si>
    <t>PILOT EXTA FREE P-257/4 4 KANAŁY 868.32MHZ ZASIĘG 250M IP20</t>
  </si>
  <si>
    <t xml:space="preserve">Wyłącznik nadprądowy 4P B 10A 6kA </t>
  </si>
  <si>
    <t xml:space="preserve">Wyłącznik nadprądowy 6ka B 1x6a </t>
  </si>
  <si>
    <t>Lampka Sygnalizacyjna LED  3-FAZ</t>
  </si>
  <si>
    <t>Listwa zaciskowa PE, na szynę TH35, 18 przewodów</t>
  </si>
  <si>
    <t xml:space="preserve">Puszka hermetyczna natynkowa IP55 kwadratowa 70-90x70-90x40-35 </t>
  </si>
  <si>
    <t xml:space="preserve">Złączka do rur gładkich ZCL 18 </t>
  </si>
  <si>
    <t xml:space="preserve">Uchwyt otwarty do rur elektroinstalacyjnych ⌀18 U-18 biały </t>
  </si>
  <si>
    <t>Propozycja Wykonawcy                                                                                                         (producent)</t>
  </si>
  <si>
    <t>Nazwa i parametry przedmiotu zamówienia</t>
  </si>
  <si>
    <t>Załącznik nr 2.1  - Arkusz kalkulacyjny wraz  ze szczególowym opisem przedmiotu zamówienia                                                                                                                                                                                                                 Dostawa surowców, materiałów i podzespołów ELEKTRYCZNYCH    do realizacji przez uczniów projektów zawodoznawczych  
w projekcie "Zawodowa 18" z RPO WD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</si>
</sst>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6" fillId="3" borderId="0" xfId="0" applyFont="1" applyFill="1" applyBorder="1" applyAlignment="1">
      <alignment horizontal="right" vertical="center"/>
    </xf>
    <xf numFmtId="2" fontId="6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2" fontId="7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43" fontId="5" fillId="3" borderId="3" xfId="1" applyFont="1" applyFill="1" applyBorder="1" applyAlignment="1">
      <alignment horizontal="left" vertical="center"/>
    </xf>
    <xf numFmtId="9" fontId="5" fillId="3" borderId="3" xfId="2" applyFont="1" applyFill="1" applyBorder="1" applyAlignment="1">
      <alignment horizontal="center" vertical="center"/>
    </xf>
    <xf numFmtId="43" fontId="5" fillId="0" borderId="0" xfId="1" applyFont="1" applyAlignment="1">
      <alignment horizontal="left"/>
    </xf>
    <xf numFmtId="43" fontId="5" fillId="3" borderId="1" xfId="1" applyFont="1" applyFill="1" applyBorder="1" applyAlignment="1">
      <alignment horizontal="left" vertical="center"/>
    </xf>
    <xf numFmtId="9" fontId="5" fillId="3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5" fillId="0" borderId="6" xfId="1" applyFont="1" applyBorder="1" applyAlignment="1">
      <alignment horizontal="left"/>
    </xf>
    <xf numFmtId="0" fontId="5" fillId="3" borderId="1" xfId="0" applyNumberFormat="1" applyFont="1" applyFill="1" applyBorder="1" applyAlignment="1">
      <alignment horizontal="left" vertical="center" wrapText="1"/>
    </xf>
    <xf numFmtId="43" fontId="5" fillId="0" borderId="5" xfId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0" xfId="0" applyFont="1"/>
    <xf numFmtId="0" fontId="12" fillId="0" borderId="7" xfId="0" applyFont="1" applyBorder="1" applyAlignment="1">
      <alignment horizontal="justify" vertical="center"/>
    </xf>
    <xf numFmtId="0" fontId="12" fillId="0" borderId="5" xfId="0" applyFont="1" applyBorder="1" applyAlignment="1">
      <alignment vertical="center"/>
    </xf>
    <xf numFmtId="0" fontId="1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"/>
  <sheetViews>
    <sheetView tabSelected="1" workbookViewId="0">
      <selection sqref="A1:I2"/>
    </sheetView>
  </sheetViews>
  <sheetFormatPr defaultRowHeight="14.25"/>
  <cols>
    <col min="1" max="1" width="5.125" customWidth="1"/>
    <col min="2" max="2" width="60" bestFit="1" customWidth="1"/>
    <col min="3" max="3" width="24.25" customWidth="1"/>
    <col min="4" max="4" width="7.5" customWidth="1"/>
    <col min="5" max="5" width="12" customWidth="1"/>
    <col min="6" max="6" width="10.125" customWidth="1"/>
    <col min="7" max="7" width="7.75" customWidth="1"/>
    <col min="8" max="8" width="13" customWidth="1"/>
    <col min="9" max="9" width="10.75" customWidth="1"/>
  </cols>
  <sheetData>
    <row r="1" spans="1:9">
      <c r="A1" s="57" t="s">
        <v>100</v>
      </c>
      <c r="B1" s="58"/>
      <c r="C1" s="58"/>
      <c r="D1" s="58"/>
      <c r="E1" s="58"/>
      <c r="F1" s="58"/>
      <c r="G1" s="58"/>
      <c r="H1" s="58"/>
      <c r="I1" s="58"/>
    </row>
    <row r="2" spans="1:9" ht="53.25" customHeight="1">
      <c r="A2" s="58"/>
      <c r="B2" s="58"/>
      <c r="C2" s="58"/>
      <c r="D2" s="58"/>
      <c r="E2" s="58"/>
      <c r="F2" s="58"/>
      <c r="G2" s="58"/>
      <c r="H2" s="58"/>
      <c r="I2" s="58"/>
    </row>
    <row r="3" spans="1:9" ht="45">
      <c r="A3" s="6" t="s">
        <v>0</v>
      </c>
      <c r="B3" s="7" t="s">
        <v>99</v>
      </c>
      <c r="C3" s="7" t="s">
        <v>98</v>
      </c>
      <c r="D3" s="7" t="s">
        <v>6</v>
      </c>
      <c r="E3" s="7" t="s">
        <v>1</v>
      </c>
      <c r="F3" s="7" t="s">
        <v>2</v>
      </c>
      <c r="G3" s="7" t="s">
        <v>8</v>
      </c>
      <c r="H3" s="7" t="s">
        <v>3</v>
      </c>
      <c r="I3" s="8" t="s">
        <v>4</v>
      </c>
    </row>
    <row r="4" spans="1:9" ht="16.7" customHeight="1">
      <c r="A4" s="9">
        <v>1</v>
      </c>
      <c r="B4" s="9">
        <v>2</v>
      </c>
      <c r="C4" s="9">
        <v>3</v>
      </c>
      <c r="D4" s="10">
        <v>4</v>
      </c>
      <c r="E4" s="13">
        <v>5</v>
      </c>
      <c r="F4" s="13" t="s">
        <v>7</v>
      </c>
      <c r="G4" s="13">
        <v>7</v>
      </c>
      <c r="H4" s="13">
        <v>8</v>
      </c>
      <c r="I4" s="13" t="s">
        <v>9</v>
      </c>
    </row>
    <row r="5" spans="1:9" ht="15">
      <c r="A5" s="15">
        <v>1</v>
      </c>
      <c r="B5" s="24" t="s">
        <v>10</v>
      </c>
      <c r="C5" s="16"/>
      <c r="D5" s="22">
        <v>3</v>
      </c>
      <c r="E5" s="17"/>
      <c r="F5" s="17"/>
      <c r="G5" s="18">
        <v>0.23</v>
      </c>
      <c r="H5" s="17"/>
      <c r="I5" s="17"/>
    </row>
    <row r="6" spans="1:9" ht="15">
      <c r="A6" s="15">
        <v>2</v>
      </c>
      <c r="B6" s="16" t="s">
        <v>11</v>
      </c>
      <c r="C6" s="16"/>
      <c r="D6" s="22">
        <v>3</v>
      </c>
      <c r="E6" s="23"/>
      <c r="F6" s="20"/>
      <c r="G6" s="21">
        <v>0.23</v>
      </c>
      <c r="H6" s="20"/>
      <c r="I6" s="17"/>
    </row>
    <row r="7" spans="1:9" ht="15">
      <c r="A7" s="15">
        <v>3</v>
      </c>
      <c r="B7" s="28" t="s">
        <v>12</v>
      </c>
      <c r="C7" s="28"/>
      <c r="D7" s="22">
        <v>5</v>
      </c>
      <c r="E7" s="19"/>
      <c r="F7" s="17"/>
      <c r="G7" s="18">
        <v>0.23</v>
      </c>
      <c r="H7" s="17"/>
      <c r="I7" s="17"/>
    </row>
    <row r="8" spans="1:9" ht="15">
      <c r="A8" s="15">
        <v>4</v>
      </c>
      <c r="B8" s="28" t="s">
        <v>13</v>
      </c>
      <c r="C8" s="28"/>
      <c r="D8" s="22">
        <v>100</v>
      </c>
      <c r="E8" s="14"/>
      <c r="F8" s="17"/>
      <c r="G8" s="18">
        <v>0.23</v>
      </c>
      <c r="H8" s="14"/>
      <c r="I8" s="17"/>
    </row>
    <row r="9" spans="1:9" ht="15">
      <c r="A9" s="15">
        <v>5</v>
      </c>
      <c r="B9" s="28" t="s">
        <v>14</v>
      </c>
      <c r="C9" s="28"/>
      <c r="D9" s="22">
        <v>100</v>
      </c>
      <c r="E9" s="14"/>
      <c r="F9" s="17"/>
      <c r="G9" s="18">
        <v>0.23</v>
      </c>
      <c r="H9" s="14"/>
      <c r="I9" s="17"/>
    </row>
    <row r="10" spans="1:9" ht="15">
      <c r="A10" s="15">
        <v>6</v>
      </c>
      <c r="B10" s="31" t="s">
        <v>19</v>
      </c>
      <c r="C10" s="28"/>
      <c r="D10" s="53">
        <v>2</v>
      </c>
      <c r="E10" s="14"/>
      <c r="F10" s="17"/>
      <c r="G10" s="18">
        <v>0.23</v>
      </c>
      <c r="H10" s="14"/>
      <c r="I10" s="17"/>
    </row>
    <row r="11" spans="1:9" ht="15">
      <c r="A11" s="15">
        <v>7</v>
      </c>
      <c r="B11" s="32" t="s">
        <v>20</v>
      </c>
      <c r="C11" s="28"/>
      <c r="D11" s="53">
        <v>2</v>
      </c>
      <c r="E11" s="14"/>
      <c r="F11" s="17"/>
      <c r="G11" s="18">
        <v>0.23</v>
      </c>
      <c r="H11" s="14"/>
      <c r="I11" s="17"/>
    </row>
    <row r="12" spans="1:9" ht="15">
      <c r="A12" s="15">
        <v>8</v>
      </c>
      <c r="B12" s="32" t="s">
        <v>21</v>
      </c>
      <c r="C12" s="28"/>
      <c r="D12" s="53">
        <v>2</v>
      </c>
      <c r="E12" s="14"/>
      <c r="F12" s="17"/>
      <c r="G12" s="18">
        <v>0.23</v>
      </c>
      <c r="H12" s="14"/>
      <c r="I12" s="17"/>
    </row>
    <row r="13" spans="1:9" ht="15">
      <c r="A13" s="15">
        <v>9</v>
      </c>
      <c r="B13" s="32" t="s">
        <v>22</v>
      </c>
      <c r="C13" s="28"/>
      <c r="D13" s="53">
        <v>2</v>
      </c>
      <c r="E13" s="14"/>
      <c r="F13" s="17"/>
      <c r="G13" s="18">
        <v>0.23</v>
      </c>
      <c r="H13" s="14"/>
      <c r="I13" s="17"/>
    </row>
    <row r="14" spans="1:9" ht="15">
      <c r="A14" s="15">
        <v>10</v>
      </c>
      <c r="B14" s="32" t="s">
        <v>23</v>
      </c>
      <c r="C14" s="28"/>
      <c r="D14" s="53">
        <v>2</v>
      </c>
      <c r="E14" s="14"/>
      <c r="F14" s="17"/>
      <c r="G14" s="18">
        <v>0.23</v>
      </c>
      <c r="H14" s="14"/>
      <c r="I14" s="17"/>
    </row>
    <row r="15" spans="1:9" ht="15">
      <c r="A15" s="15">
        <v>11</v>
      </c>
      <c r="B15" s="32" t="s">
        <v>24</v>
      </c>
      <c r="C15" s="28"/>
      <c r="D15" s="53">
        <v>4</v>
      </c>
      <c r="E15" s="14"/>
      <c r="F15" s="17"/>
      <c r="G15" s="18">
        <v>0.23</v>
      </c>
      <c r="H15" s="14"/>
      <c r="I15" s="17"/>
    </row>
    <row r="16" spans="1:9" ht="15">
      <c r="A16" s="15">
        <v>12</v>
      </c>
      <c r="B16" s="32" t="s">
        <v>25</v>
      </c>
      <c r="C16" s="28"/>
      <c r="D16" s="53">
        <v>4</v>
      </c>
      <c r="E16" s="14"/>
      <c r="F16" s="17"/>
      <c r="G16" s="18">
        <v>0.23</v>
      </c>
      <c r="H16" s="14"/>
      <c r="I16" s="17"/>
    </row>
    <row r="17" spans="1:9" ht="15">
      <c r="A17" s="15">
        <v>13</v>
      </c>
      <c r="B17" s="32" t="s">
        <v>26</v>
      </c>
      <c r="C17" s="28"/>
      <c r="D17" s="53">
        <v>2</v>
      </c>
      <c r="E17" s="14"/>
      <c r="F17" s="17"/>
      <c r="G17" s="18">
        <v>0.23</v>
      </c>
      <c r="H17" s="14"/>
      <c r="I17" s="17"/>
    </row>
    <row r="18" spans="1:9" ht="15">
      <c r="A18" s="15">
        <v>14</v>
      </c>
      <c r="B18" s="32" t="s">
        <v>27</v>
      </c>
      <c r="C18" s="28"/>
      <c r="D18" s="53">
        <v>1</v>
      </c>
      <c r="E18" s="14"/>
      <c r="F18" s="17"/>
      <c r="G18" s="18">
        <v>0.23</v>
      </c>
      <c r="H18" s="14"/>
      <c r="I18" s="17"/>
    </row>
    <row r="19" spans="1:9" ht="15">
      <c r="A19" s="15">
        <v>15</v>
      </c>
      <c r="B19" s="32" t="s">
        <v>28</v>
      </c>
      <c r="C19" s="37"/>
      <c r="D19" s="42">
        <v>1</v>
      </c>
      <c r="E19" s="40"/>
      <c r="F19" s="17"/>
      <c r="G19" s="18">
        <v>0.23</v>
      </c>
      <c r="H19" s="14"/>
      <c r="I19" s="17"/>
    </row>
    <row r="20" spans="1:9" ht="15">
      <c r="A20" s="15">
        <v>16</v>
      </c>
      <c r="B20" s="34" t="s">
        <v>29</v>
      </c>
      <c r="C20" s="37"/>
      <c r="D20" s="42">
        <v>2</v>
      </c>
      <c r="E20" s="40"/>
      <c r="F20" s="17"/>
      <c r="G20" s="18">
        <v>0.23</v>
      </c>
      <c r="H20" s="14"/>
      <c r="I20" s="17"/>
    </row>
    <row r="21" spans="1:9" ht="15">
      <c r="A21" s="15">
        <v>17</v>
      </c>
      <c r="B21" s="35" t="s">
        <v>76</v>
      </c>
      <c r="C21" s="38"/>
      <c r="D21" s="44">
        <v>1</v>
      </c>
      <c r="E21" s="41"/>
      <c r="F21" s="17"/>
      <c r="G21" s="18">
        <v>0.23</v>
      </c>
      <c r="H21" s="14"/>
      <c r="I21" s="17"/>
    </row>
    <row r="22" spans="1:9" ht="15">
      <c r="A22" s="15">
        <v>18</v>
      </c>
      <c r="B22" s="35" t="s">
        <v>77</v>
      </c>
      <c r="C22" s="38"/>
      <c r="D22" s="44">
        <v>1</v>
      </c>
      <c r="E22" s="41"/>
      <c r="F22" s="17"/>
      <c r="G22" s="18">
        <v>0.23</v>
      </c>
      <c r="H22" s="14"/>
      <c r="I22" s="17"/>
    </row>
    <row r="23" spans="1:9" ht="15">
      <c r="A23" s="15">
        <v>19</v>
      </c>
      <c r="B23" s="35" t="s">
        <v>78</v>
      </c>
      <c r="C23" s="38"/>
      <c r="D23" s="44">
        <v>1</v>
      </c>
      <c r="E23" s="41"/>
      <c r="F23" s="17"/>
      <c r="G23" s="18">
        <v>0.23</v>
      </c>
      <c r="H23" s="14"/>
      <c r="I23" s="17"/>
    </row>
    <row r="24" spans="1:9" ht="15">
      <c r="A24" s="15">
        <v>20</v>
      </c>
      <c r="B24" s="35" t="s">
        <v>79</v>
      </c>
      <c r="C24" s="38"/>
      <c r="D24" s="44">
        <v>1</v>
      </c>
      <c r="E24" s="41"/>
      <c r="F24" s="17"/>
      <c r="G24" s="18">
        <v>0.23</v>
      </c>
      <c r="H24" s="14"/>
      <c r="I24" s="17"/>
    </row>
    <row r="25" spans="1:9" ht="15">
      <c r="A25" s="15">
        <v>21</v>
      </c>
      <c r="B25" s="35" t="s">
        <v>80</v>
      </c>
      <c r="C25" s="38"/>
      <c r="D25" s="44">
        <v>1</v>
      </c>
      <c r="E25" s="41"/>
      <c r="F25" s="17"/>
      <c r="G25" s="18">
        <v>0.23</v>
      </c>
      <c r="H25" s="14"/>
      <c r="I25" s="17"/>
    </row>
    <row r="26" spans="1:9" ht="15">
      <c r="A26" s="15">
        <v>22</v>
      </c>
      <c r="B26" s="35" t="s">
        <v>30</v>
      </c>
      <c r="C26" s="38"/>
      <c r="D26" s="44">
        <v>8</v>
      </c>
      <c r="E26" s="41"/>
      <c r="F26" s="17"/>
      <c r="G26" s="18">
        <v>0.23</v>
      </c>
      <c r="H26" s="14"/>
      <c r="I26" s="17"/>
    </row>
    <row r="27" spans="1:9" ht="15">
      <c r="A27" s="15">
        <v>23</v>
      </c>
      <c r="B27" s="35" t="s">
        <v>89</v>
      </c>
      <c r="C27" s="38"/>
      <c r="D27" s="44">
        <v>8</v>
      </c>
      <c r="E27" s="41"/>
      <c r="F27" s="17"/>
      <c r="G27" s="18">
        <v>0.23</v>
      </c>
      <c r="H27" s="14"/>
      <c r="I27" s="17"/>
    </row>
    <row r="28" spans="1:9" ht="15">
      <c r="A28" s="15">
        <v>24</v>
      </c>
      <c r="B28" s="35" t="s">
        <v>31</v>
      </c>
      <c r="C28" s="38"/>
      <c r="D28" s="44">
        <v>2</v>
      </c>
      <c r="E28" s="41"/>
      <c r="F28" s="17"/>
      <c r="G28" s="18">
        <v>0.23</v>
      </c>
      <c r="H28" s="14"/>
      <c r="I28" s="17"/>
    </row>
    <row r="29" spans="1:9" ht="15">
      <c r="A29" s="15">
        <v>25</v>
      </c>
      <c r="B29" s="35" t="s">
        <v>32</v>
      </c>
      <c r="C29" s="38"/>
      <c r="D29" s="44">
        <v>2</v>
      </c>
      <c r="E29" s="41"/>
      <c r="F29" s="17"/>
      <c r="G29" s="18">
        <v>0.23</v>
      </c>
      <c r="H29" s="14"/>
      <c r="I29" s="17"/>
    </row>
    <row r="30" spans="1:9" ht="15">
      <c r="A30" s="15">
        <v>26</v>
      </c>
      <c r="B30" s="43" t="s">
        <v>90</v>
      </c>
      <c r="C30" s="38"/>
      <c r="D30" s="44">
        <v>2</v>
      </c>
      <c r="E30" s="41"/>
      <c r="F30" s="17"/>
      <c r="G30" s="18">
        <v>0.23</v>
      </c>
      <c r="H30" s="14"/>
      <c r="I30" s="17"/>
    </row>
    <row r="31" spans="1:9" ht="15">
      <c r="A31" s="15">
        <v>27</v>
      </c>
      <c r="B31" s="35" t="s">
        <v>33</v>
      </c>
      <c r="C31" s="38"/>
      <c r="D31" s="44">
        <v>4</v>
      </c>
      <c r="E31" s="41"/>
      <c r="F31" s="17"/>
      <c r="G31" s="18">
        <v>0.23</v>
      </c>
      <c r="H31" s="14"/>
      <c r="I31" s="17"/>
    </row>
    <row r="32" spans="1:9" ht="15">
      <c r="A32" s="15">
        <v>28</v>
      </c>
      <c r="B32" s="35" t="s">
        <v>91</v>
      </c>
      <c r="C32" s="38"/>
      <c r="D32" s="44">
        <v>4</v>
      </c>
      <c r="E32" s="41"/>
      <c r="F32" s="17"/>
      <c r="G32" s="18">
        <v>0.23</v>
      </c>
      <c r="H32" s="14"/>
      <c r="I32" s="17"/>
    </row>
    <row r="33" spans="1:9" ht="15">
      <c r="A33" s="15">
        <v>29</v>
      </c>
      <c r="B33" s="35" t="s">
        <v>92</v>
      </c>
      <c r="C33" s="38"/>
      <c r="D33" s="44">
        <v>4</v>
      </c>
      <c r="E33" s="41"/>
      <c r="F33" s="17"/>
      <c r="G33" s="18">
        <v>0.23</v>
      </c>
      <c r="H33" s="14"/>
      <c r="I33" s="17"/>
    </row>
    <row r="34" spans="1:9" ht="15">
      <c r="A34" s="15">
        <v>30</v>
      </c>
      <c r="B34" s="35" t="s">
        <v>40</v>
      </c>
      <c r="C34" s="38"/>
      <c r="D34" s="44">
        <v>1</v>
      </c>
      <c r="E34" s="41"/>
      <c r="F34" s="17"/>
      <c r="G34" s="18">
        <v>0.23</v>
      </c>
      <c r="H34" s="14"/>
      <c r="I34" s="17"/>
    </row>
    <row r="35" spans="1:9" ht="15">
      <c r="A35" s="15">
        <v>31</v>
      </c>
      <c r="B35" s="35" t="s">
        <v>93</v>
      </c>
      <c r="C35" s="38"/>
      <c r="D35" s="44">
        <v>6</v>
      </c>
      <c r="E35" s="41"/>
      <c r="F35" s="17"/>
      <c r="G35" s="18">
        <v>0.23</v>
      </c>
      <c r="H35" s="14"/>
      <c r="I35" s="17"/>
    </row>
    <row r="36" spans="1:9" ht="15">
      <c r="A36" s="15">
        <v>32</v>
      </c>
      <c r="B36" s="35" t="s">
        <v>81</v>
      </c>
      <c r="C36" s="38"/>
      <c r="D36" s="44">
        <v>2</v>
      </c>
      <c r="E36" s="41"/>
      <c r="F36" s="17"/>
      <c r="G36" s="18">
        <v>0.23</v>
      </c>
      <c r="H36" s="14"/>
      <c r="I36" s="17"/>
    </row>
    <row r="37" spans="1:9" ht="15">
      <c r="A37" s="15">
        <v>33</v>
      </c>
      <c r="B37" s="43" t="s">
        <v>41</v>
      </c>
      <c r="C37" s="38"/>
      <c r="D37" s="44">
        <v>2</v>
      </c>
      <c r="E37" s="41"/>
      <c r="F37" s="17"/>
      <c r="G37" s="18">
        <v>0.23</v>
      </c>
      <c r="H37" s="14"/>
      <c r="I37" s="17"/>
    </row>
    <row r="38" spans="1:9" ht="15">
      <c r="A38" s="15">
        <v>34</v>
      </c>
      <c r="B38" s="35" t="s">
        <v>94</v>
      </c>
      <c r="C38" s="38"/>
      <c r="D38" s="44">
        <v>3</v>
      </c>
      <c r="E38" s="41"/>
      <c r="F38" s="17"/>
      <c r="G38" s="18">
        <v>0.23</v>
      </c>
      <c r="H38" s="14"/>
      <c r="I38" s="17"/>
    </row>
    <row r="39" spans="1:9" ht="15">
      <c r="A39" s="15">
        <v>35</v>
      </c>
      <c r="B39" s="35" t="s">
        <v>34</v>
      </c>
      <c r="C39" s="38"/>
      <c r="D39" s="44">
        <v>2</v>
      </c>
      <c r="E39" s="41"/>
      <c r="F39" s="17"/>
      <c r="G39" s="18">
        <v>0.23</v>
      </c>
      <c r="H39" s="14"/>
      <c r="I39" s="17"/>
    </row>
    <row r="40" spans="1:9" ht="15">
      <c r="A40" s="15">
        <v>36</v>
      </c>
      <c r="B40" s="35" t="s">
        <v>35</v>
      </c>
      <c r="C40" s="38"/>
      <c r="D40" s="44">
        <v>3</v>
      </c>
      <c r="E40" s="41"/>
      <c r="F40" s="17"/>
      <c r="G40" s="18">
        <v>0.23</v>
      </c>
      <c r="H40" s="14"/>
      <c r="I40" s="17"/>
    </row>
    <row r="41" spans="1:9" ht="15">
      <c r="A41" s="15">
        <v>37</v>
      </c>
      <c r="B41" s="35" t="s">
        <v>82</v>
      </c>
      <c r="C41" s="38"/>
      <c r="D41" s="44">
        <v>1</v>
      </c>
      <c r="E41" s="41"/>
      <c r="F41" s="17"/>
      <c r="G41" s="18">
        <v>0.23</v>
      </c>
      <c r="H41" s="14"/>
      <c r="I41" s="17"/>
    </row>
    <row r="42" spans="1:9" ht="15">
      <c r="A42" s="15">
        <v>38</v>
      </c>
      <c r="B42" s="35" t="s">
        <v>36</v>
      </c>
      <c r="C42" s="38"/>
      <c r="D42" s="44">
        <v>2</v>
      </c>
      <c r="E42" s="41"/>
      <c r="F42" s="17"/>
      <c r="G42" s="18">
        <v>0.23</v>
      </c>
      <c r="H42" s="14"/>
      <c r="I42" s="17"/>
    </row>
    <row r="43" spans="1:9" ht="15">
      <c r="A43" s="15">
        <v>39</v>
      </c>
      <c r="B43" s="35" t="s">
        <v>83</v>
      </c>
      <c r="C43" s="38"/>
      <c r="D43" s="44">
        <v>1</v>
      </c>
      <c r="E43" s="41"/>
      <c r="F43" s="17"/>
      <c r="G43" s="18">
        <v>0.23</v>
      </c>
      <c r="H43" s="14"/>
      <c r="I43" s="17"/>
    </row>
    <row r="44" spans="1:9" ht="15">
      <c r="A44" s="15">
        <v>40</v>
      </c>
      <c r="B44" s="35" t="s">
        <v>84</v>
      </c>
      <c r="C44" s="38"/>
      <c r="D44" s="44">
        <v>1</v>
      </c>
      <c r="E44" s="41"/>
      <c r="F44" s="17"/>
      <c r="G44" s="18">
        <v>0.23</v>
      </c>
      <c r="H44" s="14"/>
      <c r="I44" s="17"/>
    </row>
    <row r="45" spans="1:9" ht="15">
      <c r="A45" s="15">
        <v>41</v>
      </c>
      <c r="B45" s="35" t="s">
        <v>85</v>
      </c>
      <c r="C45" s="38"/>
      <c r="D45" s="44">
        <v>1</v>
      </c>
      <c r="E45" s="41"/>
      <c r="F45" s="17"/>
      <c r="G45" s="18">
        <v>0.23</v>
      </c>
      <c r="H45" s="14"/>
      <c r="I45" s="17"/>
    </row>
    <row r="46" spans="1:9" ht="15">
      <c r="A46" s="15">
        <v>42</v>
      </c>
      <c r="B46" s="35" t="s">
        <v>86</v>
      </c>
      <c r="C46" s="38"/>
      <c r="D46" s="44">
        <v>1</v>
      </c>
      <c r="E46" s="41"/>
      <c r="F46" s="17"/>
      <c r="G46" s="18">
        <v>0.23</v>
      </c>
      <c r="H46" s="14"/>
      <c r="I46" s="17"/>
    </row>
    <row r="47" spans="1:9" ht="15">
      <c r="A47" s="15">
        <v>43</v>
      </c>
      <c r="B47" s="35" t="s">
        <v>87</v>
      </c>
      <c r="C47" s="38"/>
      <c r="D47" s="44">
        <v>1</v>
      </c>
      <c r="E47" s="41"/>
      <c r="F47" s="17"/>
      <c r="G47" s="18">
        <v>0.23</v>
      </c>
      <c r="H47" s="14"/>
      <c r="I47" s="17"/>
    </row>
    <row r="48" spans="1:9" ht="15">
      <c r="A48" s="15">
        <v>44</v>
      </c>
      <c r="B48" s="35" t="s">
        <v>88</v>
      </c>
      <c r="C48" s="38"/>
      <c r="D48" s="44">
        <v>1</v>
      </c>
      <c r="E48" s="41"/>
      <c r="F48" s="17"/>
      <c r="G48" s="18">
        <v>0.23</v>
      </c>
      <c r="H48" s="14"/>
      <c r="I48" s="17"/>
    </row>
    <row r="49" spans="1:9" ht="15">
      <c r="A49" s="15">
        <v>45</v>
      </c>
      <c r="B49" s="35" t="s">
        <v>42</v>
      </c>
      <c r="C49" s="38"/>
      <c r="D49" s="44">
        <v>1</v>
      </c>
      <c r="E49" s="41"/>
      <c r="F49" s="17"/>
      <c r="G49" s="18">
        <v>0.23</v>
      </c>
      <c r="H49" s="14"/>
      <c r="I49" s="17"/>
    </row>
    <row r="50" spans="1:9" ht="15">
      <c r="A50" s="15">
        <v>46</v>
      </c>
      <c r="B50" s="35" t="s">
        <v>43</v>
      </c>
      <c r="C50" s="38"/>
      <c r="D50" s="44">
        <v>1</v>
      </c>
      <c r="E50" s="41"/>
      <c r="F50" s="17"/>
      <c r="G50" s="18">
        <v>0.23</v>
      </c>
      <c r="H50" s="14"/>
      <c r="I50" s="17"/>
    </row>
    <row r="51" spans="1:9" ht="15">
      <c r="A51" s="15">
        <v>47</v>
      </c>
      <c r="B51" s="35" t="s">
        <v>44</v>
      </c>
      <c r="C51" s="38"/>
      <c r="D51" s="44">
        <v>1</v>
      </c>
      <c r="E51" s="41"/>
      <c r="F51" s="17"/>
      <c r="G51" s="18">
        <v>0.23</v>
      </c>
      <c r="H51" s="25"/>
      <c r="I51" s="17"/>
    </row>
    <row r="52" spans="1:9" ht="15">
      <c r="A52" s="15">
        <v>48</v>
      </c>
      <c r="B52" s="35" t="s">
        <v>37</v>
      </c>
      <c r="C52" s="38"/>
      <c r="D52" s="44">
        <v>1</v>
      </c>
      <c r="E52" s="41"/>
      <c r="F52" s="17"/>
      <c r="G52" s="18">
        <v>0.23</v>
      </c>
      <c r="H52" s="25"/>
      <c r="I52" s="17"/>
    </row>
    <row r="53" spans="1:9" ht="15">
      <c r="A53" s="15">
        <v>49</v>
      </c>
      <c r="B53" s="35" t="s">
        <v>38</v>
      </c>
      <c r="C53" s="38"/>
      <c r="D53" s="44">
        <v>2</v>
      </c>
      <c r="E53" s="41"/>
      <c r="F53" s="17"/>
      <c r="G53" s="18">
        <v>0.23</v>
      </c>
      <c r="H53" s="25"/>
      <c r="I53" s="17"/>
    </row>
    <row r="54" spans="1:9" ht="30">
      <c r="A54" s="15">
        <v>50</v>
      </c>
      <c r="B54" s="41" t="s">
        <v>45</v>
      </c>
      <c r="C54" s="38"/>
      <c r="D54" s="44">
        <v>1</v>
      </c>
      <c r="E54" s="41"/>
      <c r="F54" s="17"/>
      <c r="G54" s="18">
        <v>0.23</v>
      </c>
      <c r="H54" s="25"/>
      <c r="I54" s="17"/>
    </row>
    <row r="55" spans="1:9" ht="15">
      <c r="A55" s="15">
        <v>51</v>
      </c>
      <c r="B55" s="36" t="s">
        <v>46</v>
      </c>
      <c r="C55" s="38"/>
      <c r="D55" s="44">
        <v>1</v>
      </c>
      <c r="E55" s="41"/>
      <c r="F55" s="17"/>
      <c r="G55" s="18">
        <v>0.23</v>
      </c>
      <c r="H55" s="25"/>
      <c r="I55" s="17"/>
    </row>
    <row r="56" spans="1:9" ht="15">
      <c r="A56" s="15">
        <v>52</v>
      </c>
      <c r="B56" s="36" t="s">
        <v>47</v>
      </c>
      <c r="C56" s="38"/>
      <c r="D56" s="44">
        <v>1</v>
      </c>
      <c r="E56" s="41"/>
      <c r="F56" s="17"/>
      <c r="G56" s="18">
        <v>0.23</v>
      </c>
      <c r="H56" s="25"/>
      <c r="I56" s="17"/>
    </row>
    <row r="57" spans="1:9" ht="15">
      <c r="A57" s="15">
        <v>53</v>
      </c>
      <c r="B57" s="36" t="s">
        <v>48</v>
      </c>
      <c r="C57" s="38"/>
      <c r="D57" s="44">
        <v>1</v>
      </c>
      <c r="E57" s="41"/>
      <c r="F57" s="17"/>
      <c r="G57" s="18">
        <v>0.23</v>
      </c>
      <c r="H57" s="25"/>
      <c r="I57" s="17"/>
    </row>
    <row r="58" spans="1:9" ht="15">
      <c r="A58" s="15">
        <v>54</v>
      </c>
      <c r="B58" s="36" t="s">
        <v>49</v>
      </c>
      <c r="C58" s="38"/>
      <c r="D58" s="44">
        <v>1</v>
      </c>
      <c r="E58" s="41"/>
      <c r="F58" s="17"/>
      <c r="G58" s="18">
        <v>0.23</v>
      </c>
      <c r="H58" s="25"/>
      <c r="I58" s="17"/>
    </row>
    <row r="59" spans="1:9" ht="15">
      <c r="A59" s="15">
        <v>55</v>
      </c>
      <c r="B59" s="36" t="s">
        <v>50</v>
      </c>
      <c r="C59" s="38"/>
      <c r="D59" s="44">
        <v>2</v>
      </c>
      <c r="E59" s="41"/>
      <c r="F59" s="17"/>
      <c r="G59" s="18">
        <v>0.23</v>
      </c>
      <c r="H59" s="25"/>
      <c r="I59" s="17"/>
    </row>
    <row r="60" spans="1:9" ht="15">
      <c r="A60" s="15">
        <v>56</v>
      </c>
      <c r="B60" s="36" t="s">
        <v>51</v>
      </c>
      <c r="C60" s="38"/>
      <c r="D60" s="44">
        <v>2</v>
      </c>
      <c r="E60" s="41"/>
      <c r="F60" s="17"/>
      <c r="G60" s="18">
        <v>0.23</v>
      </c>
      <c r="H60" s="25"/>
      <c r="I60" s="17"/>
    </row>
    <row r="61" spans="1:9" ht="30">
      <c r="A61" s="15">
        <v>57</v>
      </c>
      <c r="B61" s="36" t="s">
        <v>52</v>
      </c>
      <c r="C61" s="38"/>
      <c r="D61" s="44">
        <v>2</v>
      </c>
      <c r="E61" s="41"/>
      <c r="F61" s="17"/>
      <c r="G61" s="18">
        <v>0.23</v>
      </c>
      <c r="H61" s="25"/>
      <c r="I61" s="17"/>
    </row>
    <row r="62" spans="1:9" ht="15">
      <c r="A62" s="15">
        <v>58</v>
      </c>
      <c r="B62" s="36" t="s">
        <v>53</v>
      </c>
      <c r="C62" s="38"/>
      <c r="D62" s="44">
        <v>1</v>
      </c>
      <c r="E62" s="41"/>
      <c r="F62" s="17"/>
      <c r="G62" s="18">
        <v>0.23</v>
      </c>
      <c r="H62" s="25"/>
      <c r="I62" s="17"/>
    </row>
    <row r="63" spans="1:9" ht="15">
      <c r="A63" s="15">
        <v>59</v>
      </c>
      <c r="B63" s="36" t="s">
        <v>54</v>
      </c>
      <c r="C63" s="38"/>
      <c r="D63" s="44">
        <v>1</v>
      </c>
      <c r="E63" s="41"/>
      <c r="F63" s="17"/>
      <c r="G63" s="18">
        <v>0.23</v>
      </c>
      <c r="H63" s="25"/>
      <c r="I63" s="17"/>
    </row>
    <row r="64" spans="1:9" ht="15">
      <c r="A64" s="15">
        <v>60</v>
      </c>
      <c r="B64" s="36" t="s">
        <v>35</v>
      </c>
      <c r="C64" s="38"/>
      <c r="D64" s="44">
        <v>1</v>
      </c>
      <c r="E64" s="41"/>
      <c r="F64" s="17"/>
      <c r="G64" s="18">
        <v>0.23</v>
      </c>
      <c r="H64" s="25"/>
      <c r="I64" s="17"/>
    </row>
    <row r="65" spans="1:9" ht="15">
      <c r="A65" s="15">
        <v>61</v>
      </c>
      <c r="B65" s="36" t="s">
        <v>55</v>
      </c>
      <c r="C65" s="38"/>
      <c r="D65" s="44">
        <v>3</v>
      </c>
      <c r="E65" s="41"/>
      <c r="F65" s="17"/>
      <c r="G65" s="18">
        <v>0.23</v>
      </c>
      <c r="H65" s="25"/>
      <c r="I65" s="17"/>
    </row>
    <row r="66" spans="1:9" ht="15">
      <c r="A66" s="15">
        <v>62</v>
      </c>
      <c r="B66" s="43" t="s">
        <v>56</v>
      </c>
      <c r="C66" s="38"/>
      <c r="D66" s="44">
        <v>1</v>
      </c>
      <c r="E66" s="41"/>
      <c r="F66" s="17"/>
      <c r="G66" s="18">
        <v>0.23</v>
      </c>
      <c r="H66" s="25"/>
      <c r="I66" s="17"/>
    </row>
    <row r="67" spans="1:9" ht="15">
      <c r="A67" s="15">
        <v>63</v>
      </c>
      <c r="B67" s="36" t="s">
        <v>95</v>
      </c>
      <c r="C67" s="38"/>
      <c r="D67" s="44">
        <v>1</v>
      </c>
      <c r="E67" s="41"/>
      <c r="F67" s="17"/>
      <c r="G67" s="18">
        <v>0.23</v>
      </c>
      <c r="H67" s="25"/>
      <c r="I67" s="17"/>
    </row>
    <row r="68" spans="1:9" ht="15">
      <c r="A68" s="15">
        <v>64</v>
      </c>
      <c r="B68" s="36" t="s">
        <v>57</v>
      </c>
      <c r="C68" s="38"/>
      <c r="D68" s="44">
        <v>1</v>
      </c>
      <c r="E68" s="41"/>
      <c r="F68" s="17"/>
      <c r="G68" s="18">
        <v>0.23</v>
      </c>
      <c r="H68" s="25"/>
      <c r="I68" s="17"/>
    </row>
    <row r="69" spans="1:9" ht="15">
      <c r="A69" s="15">
        <v>65</v>
      </c>
      <c r="B69" s="36" t="s">
        <v>58</v>
      </c>
      <c r="C69" s="38"/>
      <c r="D69" s="44">
        <v>5</v>
      </c>
      <c r="E69" s="41"/>
      <c r="F69" s="17"/>
      <c r="G69" s="18">
        <v>0.23</v>
      </c>
      <c r="H69" s="25"/>
      <c r="I69" s="17"/>
    </row>
    <row r="70" spans="1:9" ht="15">
      <c r="A70" s="15">
        <v>66</v>
      </c>
      <c r="B70" s="36" t="s">
        <v>96</v>
      </c>
      <c r="C70" s="38"/>
      <c r="D70" s="44">
        <v>100</v>
      </c>
      <c r="E70" s="41"/>
      <c r="F70" s="17"/>
      <c r="G70" s="18">
        <v>0.23</v>
      </c>
      <c r="H70" s="25"/>
      <c r="I70" s="17"/>
    </row>
    <row r="71" spans="1:9" ht="15">
      <c r="A71" s="15">
        <v>67</v>
      </c>
      <c r="B71" s="36" t="s">
        <v>97</v>
      </c>
      <c r="C71" s="38"/>
      <c r="D71" s="44">
        <v>100</v>
      </c>
      <c r="E71" s="41"/>
      <c r="F71" s="17"/>
      <c r="G71" s="18">
        <v>0.23</v>
      </c>
      <c r="H71" s="25"/>
      <c r="I71" s="17"/>
    </row>
    <row r="72" spans="1:9" ht="15">
      <c r="A72" s="15">
        <v>68</v>
      </c>
      <c r="B72" s="36" t="s">
        <v>39</v>
      </c>
      <c r="C72" s="38"/>
      <c r="D72" s="44">
        <v>2</v>
      </c>
      <c r="E72" s="41"/>
      <c r="F72" s="17"/>
      <c r="G72" s="18">
        <v>0.23</v>
      </c>
      <c r="H72" s="25"/>
      <c r="I72" s="17"/>
    </row>
    <row r="73" spans="1:9" ht="15">
      <c r="A73" s="15">
        <v>69</v>
      </c>
      <c r="B73" s="48" t="s">
        <v>59</v>
      </c>
      <c r="C73" s="38"/>
      <c r="D73" s="54">
        <v>1</v>
      </c>
      <c r="E73" s="41"/>
      <c r="F73" s="17"/>
      <c r="G73" s="18">
        <v>0.23</v>
      </c>
      <c r="H73" s="25"/>
      <c r="I73" s="17"/>
    </row>
    <row r="74" spans="1:9" ht="15">
      <c r="A74" s="15">
        <v>70</v>
      </c>
      <c r="B74" s="49" t="s">
        <v>60</v>
      </c>
      <c r="C74" s="45"/>
      <c r="D74" s="44">
        <v>4</v>
      </c>
      <c r="E74" s="46"/>
      <c r="F74" s="17"/>
      <c r="G74" s="18">
        <v>0.23</v>
      </c>
      <c r="H74" s="25"/>
      <c r="I74" s="17"/>
    </row>
    <row r="75" spans="1:9" ht="15">
      <c r="A75" s="15">
        <v>71</v>
      </c>
      <c r="B75" s="49" t="s">
        <v>61</v>
      </c>
      <c r="C75" s="45"/>
      <c r="D75" s="44">
        <v>4</v>
      </c>
      <c r="E75" s="46"/>
      <c r="F75" s="17"/>
      <c r="G75" s="18">
        <v>0.23</v>
      </c>
      <c r="H75" s="25"/>
      <c r="I75" s="17"/>
    </row>
    <row r="76" spans="1:9" ht="15">
      <c r="A76" s="15">
        <v>72</v>
      </c>
      <c r="B76" s="49" t="s">
        <v>62</v>
      </c>
      <c r="C76" s="45"/>
      <c r="D76" s="44">
        <v>4</v>
      </c>
      <c r="E76" s="46"/>
      <c r="F76" s="17"/>
      <c r="G76" s="18">
        <v>0.23</v>
      </c>
      <c r="H76" s="25"/>
      <c r="I76" s="17"/>
    </row>
    <row r="77" spans="1:9" ht="15">
      <c r="A77" s="15">
        <v>73</v>
      </c>
      <c r="B77" s="49" t="s">
        <v>63</v>
      </c>
      <c r="C77" s="45"/>
      <c r="D77" s="44">
        <v>4</v>
      </c>
      <c r="E77" s="46"/>
      <c r="F77" s="17"/>
      <c r="G77" s="18">
        <v>0.23</v>
      </c>
      <c r="H77" s="25"/>
      <c r="I77" s="17"/>
    </row>
    <row r="78" spans="1:9" ht="15">
      <c r="A78" s="15">
        <v>74</v>
      </c>
      <c r="B78" s="49" t="s">
        <v>64</v>
      </c>
      <c r="C78" s="45"/>
      <c r="D78" s="44">
        <v>4</v>
      </c>
      <c r="E78" s="46"/>
      <c r="F78" s="17"/>
      <c r="G78" s="18">
        <v>0.23</v>
      </c>
      <c r="H78" s="25"/>
      <c r="I78" s="17"/>
    </row>
    <row r="79" spans="1:9" ht="15">
      <c r="A79" s="15">
        <v>75</v>
      </c>
      <c r="B79" s="49" t="s">
        <v>75</v>
      </c>
      <c r="C79" s="45"/>
      <c r="D79" s="44">
        <v>4</v>
      </c>
      <c r="E79" s="46"/>
      <c r="F79" s="17"/>
      <c r="G79" s="18">
        <v>0.23</v>
      </c>
      <c r="H79" s="25"/>
      <c r="I79" s="17"/>
    </row>
    <row r="80" spans="1:9" ht="15">
      <c r="A80" s="15">
        <v>76</v>
      </c>
      <c r="B80" s="49" t="s">
        <v>65</v>
      </c>
      <c r="C80" s="45"/>
      <c r="D80" s="44" t="s">
        <v>68</v>
      </c>
      <c r="E80" s="46"/>
      <c r="F80" s="17"/>
      <c r="G80" s="18">
        <v>0.23</v>
      </c>
      <c r="H80" s="25"/>
      <c r="I80" s="17"/>
    </row>
    <row r="81" spans="1:9" ht="15">
      <c r="A81" s="15">
        <v>77</v>
      </c>
      <c r="B81" s="49" t="s">
        <v>66</v>
      </c>
      <c r="C81" s="45"/>
      <c r="D81" s="44">
        <v>4</v>
      </c>
      <c r="E81" s="46"/>
      <c r="F81" s="17"/>
      <c r="G81" s="18">
        <v>0.23</v>
      </c>
      <c r="H81" s="25"/>
      <c r="I81" s="17"/>
    </row>
    <row r="82" spans="1:9" ht="15">
      <c r="A82" s="15">
        <v>78</v>
      </c>
      <c r="B82" s="49" t="s">
        <v>67</v>
      </c>
      <c r="C82" s="45"/>
      <c r="D82" s="44">
        <v>4</v>
      </c>
      <c r="E82" s="46"/>
      <c r="F82" s="17"/>
      <c r="G82" s="18">
        <v>0.23</v>
      </c>
      <c r="H82" s="25"/>
      <c r="I82" s="17"/>
    </row>
    <row r="83" spans="1:9" ht="15">
      <c r="A83" s="15">
        <v>79</v>
      </c>
      <c r="B83" s="50" t="s">
        <v>69</v>
      </c>
      <c r="C83" s="38"/>
      <c r="D83" s="44">
        <v>9</v>
      </c>
      <c r="E83" s="41"/>
      <c r="F83" s="17"/>
      <c r="G83" s="18">
        <v>0.23</v>
      </c>
      <c r="H83" s="25"/>
      <c r="I83" s="17"/>
    </row>
    <row r="84" spans="1:9" ht="15">
      <c r="A84" s="15">
        <v>80</v>
      </c>
      <c r="B84" s="47" t="s">
        <v>70</v>
      </c>
      <c r="C84" s="38"/>
      <c r="D84" s="44">
        <v>22</v>
      </c>
      <c r="E84" s="41"/>
      <c r="F84" s="17"/>
      <c r="G84" s="18">
        <v>0.23</v>
      </c>
      <c r="H84" s="25"/>
      <c r="I84" s="17"/>
    </row>
    <row r="85" spans="1:9" ht="15">
      <c r="A85" s="15">
        <v>81</v>
      </c>
      <c r="B85" s="50" t="s">
        <v>71</v>
      </c>
      <c r="C85" s="38"/>
      <c r="D85" s="44">
        <v>22</v>
      </c>
      <c r="E85" s="41"/>
      <c r="F85" s="17"/>
      <c r="G85" s="18">
        <v>0.23</v>
      </c>
      <c r="H85" s="25"/>
      <c r="I85" s="17"/>
    </row>
    <row r="86" spans="1:9" ht="15">
      <c r="A86" s="15">
        <v>82</v>
      </c>
      <c r="B86" s="50" t="s">
        <v>72</v>
      </c>
      <c r="C86" s="38"/>
      <c r="D86" s="44">
        <v>14</v>
      </c>
      <c r="E86" s="41"/>
      <c r="F86" s="17"/>
      <c r="G86" s="18">
        <v>0.23</v>
      </c>
      <c r="H86" s="25"/>
      <c r="I86" s="17"/>
    </row>
    <row r="87" spans="1:9" ht="15">
      <c r="A87" s="15">
        <v>83</v>
      </c>
      <c r="B87" s="50" t="s">
        <v>73</v>
      </c>
      <c r="C87" s="38"/>
      <c r="D87" s="44">
        <v>12</v>
      </c>
      <c r="E87" s="41"/>
      <c r="F87" s="17"/>
      <c r="G87" s="18">
        <v>0.23</v>
      </c>
      <c r="H87" s="25"/>
      <c r="I87" s="17"/>
    </row>
    <row r="88" spans="1:9" ht="15">
      <c r="A88" s="15">
        <v>84</v>
      </c>
      <c r="B88" s="51" t="s">
        <v>15</v>
      </c>
      <c r="C88" s="38"/>
      <c r="D88" s="44">
        <v>14</v>
      </c>
      <c r="E88" s="41"/>
      <c r="F88" s="17"/>
      <c r="G88" s="18">
        <v>0.23</v>
      </c>
      <c r="H88" s="25"/>
      <c r="I88" s="17"/>
    </row>
    <row r="89" spans="1:9" ht="15">
      <c r="A89" s="15">
        <v>85</v>
      </c>
      <c r="B89" s="51" t="s">
        <v>16</v>
      </c>
      <c r="C89" s="38"/>
      <c r="D89" s="44">
        <v>3</v>
      </c>
      <c r="E89" s="41"/>
      <c r="F89" s="17"/>
      <c r="G89" s="18">
        <v>0.23</v>
      </c>
      <c r="H89" s="25"/>
      <c r="I89" s="17"/>
    </row>
    <row r="90" spans="1:9" ht="15">
      <c r="A90" s="15">
        <v>86</v>
      </c>
      <c r="B90" s="51" t="s">
        <v>17</v>
      </c>
      <c r="C90" s="38"/>
      <c r="D90" s="44">
        <v>3</v>
      </c>
      <c r="E90" s="41"/>
      <c r="F90" s="17"/>
      <c r="G90" s="18">
        <v>0.23</v>
      </c>
      <c r="H90" s="25"/>
      <c r="I90" s="17"/>
    </row>
    <row r="91" spans="1:9" ht="15">
      <c r="A91" s="15">
        <v>87</v>
      </c>
      <c r="B91" s="51" t="s">
        <v>18</v>
      </c>
      <c r="C91" s="38"/>
      <c r="D91" s="44">
        <v>3</v>
      </c>
      <c r="E91" s="41"/>
      <c r="F91" s="17"/>
      <c r="G91" s="18">
        <v>0.23</v>
      </c>
      <c r="H91" s="25"/>
      <c r="I91" s="17"/>
    </row>
    <row r="92" spans="1:9" ht="15">
      <c r="A92" s="15">
        <v>88</v>
      </c>
      <c r="B92" s="52" t="s">
        <v>74</v>
      </c>
      <c r="C92" s="39"/>
      <c r="D92" s="42">
        <v>3</v>
      </c>
      <c r="E92" s="40"/>
      <c r="F92" s="17"/>
      <c r="G92" s="18">
        <v>0.23</v>
      </c>
      <c r="H92" s="25"/>
      <c r="I92" s="17"/>
    </row>
    <row r="93" spans="1:9" ht="15">
      <c r="A93" s="33">
        <v>90</v>
      </c>
      <c r="B93" s="28"/>
      <c r="C93" s="39"/>
      <c r="D93" s="42"/>
      <c r="E93" s="40"/>
      <c r="F93" s="17"/>
      <c r="G93" s="18"/>
      <c r="H93" s="25"/>
      <c r="I93" s="17"/>
    </row>
    <row r="94" spans="1:9" ht="15">
      <c r="A94" s="26"/>
      <c r="B94" s="29"/>
      <c r="C94" s="30"/>
      <c r="D94" s="11"/>
      <c r="E94" s="5" t="s">
        <v>5</v>
      </c>
      <c r="F94" s="12">
        <f>SUM(F5:F93)</f>
        <v>0</v>
      </c>
      <c r="G94" s="55" t="s">
        <v>5</v>
      </c>
      <c r="H94" s="56"/>
      <c r="I94" s="12">
        <f>SUM(I5:I93)</f>
        <v>0</v>
      </c>
    </row>
    <row r="95" spans="1:9" ht="33.75" customHeight="1">
      <c r="B95" s="27"/>
      <c r="E95" s="1"/>
      <c r="F95" s="2"/>
      <c r="G95" s="2"/>
      <c r="H95" s="1"/>
      <c r="I95" s="2"/>
    </row>
    <row r="96" spans="1:9" ht="14.25" customHeight="1">
      <c r="B96" s="11"/>
      <c r="E96" s="3"/>
      <c r="F96" s="3"/>
      <c r="G96" s="3"/>
      <c r="H96" s="3"/>
      <c r="I96" s="3"/>
    </row>
    <row r="97" spans="5:9" ht="14.25" customHeight="1">
      <c r="E97" s="3"/>
      <c r="F97" s="3"/>
      <c r="G97" s="3"/>
      <c r="H97" s="3"/>
      <c r="I97" s="3"/>
    </row>
    <row r="98" spans="5:9" ht="14.25" customHeight="1">
      <c r="E98" s="3"/>
      <c r="F98" s="4"/>
      <c r="G98" s="4"/>
      <c r="H98" s="3"/>
      <c r="I98" s="4"/>
    </row>
    <row r="99" spans="5:9" ht="14.25" customHeight="1">
      <c r="E99" s="3"/>
      <c r="F99" s="4"/>
      <c r="G99" s="4"/>
      <c r="H99" s="3"/>
      <c r="I99" s="4"/>
    </row>
  </sheetData>
  <mergeCells count="2">
    <mergeCell ref="G94:H94"/>
    <mergeCell ref="A1:I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2021-07-09T07:17:53Z</cp:lastPrinted>
  <dcterms:created xsi:type="dcterms:W3CDTF">2021-05-18T10:32:46Z</dcterms:created>
  <dcterms:modified xsi:type="dcterms:W3CDTF">2021-11-10T10:20:43Z</dcterms:modified>
</cp:coreProperties>
</file>