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(9). ZS18.PZ18.15.2021 - materiały (3 zadania)\3. swz\"/>
    </mc:Choice>
  </mc:AlternateContent>
  <xr:revisionPtr revIDLastSave="0" documentId="13_ncr:1_{C7069EAE-AB0C-4674-B458-13646FD900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81" i="1" l="1"/>
  <c r="F81" i="1"/>
</calcChain>
</file>

<file path=xl/sharedStrings.xml><?xml version="1.0" encoding="utf-8"?>
<sst xmlns="http://schemas.openxmlformats.org/spreadsheetml/2006/main" count="90" uniqueCount="89">
  <si>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</si>
  <si>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</si>
  <si>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</si>
  <si>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</si>
  <si>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</si>
  <si>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</si>
  <si>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</si>
  <si>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</si>
  <si>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</si>
  <si>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</si>
  <si>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</si>
  <si>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</si>
  <si>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Rura miedziana miękka 3/8” x 1,0  25m</t>
  </si>
  <si>
    <t>Beczka ze stali kwasoodpornej 30 litrów</t>
  </si>
  <si>
    <t>Chłodnica szklana spiralna min 500mm</t>
  </si>
  <si>
    <t>Chłodnica ze stali kwasoodpornej min 400mm</t>
  </si>
  <si>
    <t>Elektrolizer komplet</t>
  </si>
  <si>
    <t>Manometr z gwintem ¼”</t>
  </si>
  <si>
    <t>Termometr zegarowy bimetaliczny z gwintem ¼”</t>
  </si>
  <si>
    <t>Przepływomierz ½”</t>
  </si>
  <si>
    <t>Przepływomierz 1”</t>
  </si>
  <si>
    <t>Grzałka nierdzewne 1500-2000W 5/4”</t>
  </si>
  <si>
    <t>Sterownik regulator do grzałki</t>
  </si>
  <si>
    <t>Termometr elektroniczny cyfrowy z sondą</t>
  </si>
  <si>
    <t>Rura karbowana DN16 w izolacji EPDM o grubości 13 mm 25m</t>
  </si>
  <si>
    <t>Kabel PV1-F 6mm2 100m</t>
  </si>
  <si>
    <t>Konektory MC4 komplet</t>
  </si>
  <si>
    <t>Rura miedziana miękka 1/4” x 1,0  25 m</t>
  </si>
  <si>
    <t>Izolacja kauczukowa na rurę 3/8”  50m</t>
  </si>
  <si>
    <t>Narzutki 3/8”</t>
  </si>
  <si>
    <t>Narzutki 1/4”</t>
  </si>
  <si>
    <t>Klimatyzator split 3,5kW z zestawem montażowym</t>
  </si>
  <si>
    <t>Zawór odcinający kulowy 1/4" lutowany</t>
  </si>
  <si>
    <t>Zawór elektromagnetyczny 1/4" lutowany</t>
  </si>
  <si>
    <t>Filtr odwadniacz 1/4" lutowany</t>
  </si>
  <si>
    <t>Wziernik cieczy 1/2" lutowany</t>
  </si>
  <si>
    <t>Amortyzator drgań 3/4" absorber (anakonda) tłumik drgań</t>
  </si>
  <si>
    <t>Zawór zwrotny skręcany 1/4 "</t>
  </si>
  <si>
    <t>Separator cieczy lutowany 3/4"</t>
  </si>
  <si>
    <t>Zawór bezpieczeństwa 12 bar</t>
  </si>
  <si>
    <t>Kapilara z dwoma nakrętkami 1/4", łącznik ciśnieniowy 1.5 m</t>
  </si>
  <si>
    <t>Termostatyczny zawór rozprężny R134a +15/-30</t>
  </si>
  <si>
    <t>Elektroniczny zawór rozprężny</t>
  </si>
  <si>
    <t>Termostat przeciwzamrożeniowy</t>
  </si>
  <si>
    <t>Termostat chłodziarki</t>
  </si>
  <si>
    <t>Filtr odwadniacz do urządzeń chłodniczych 13,5 g do urządzeń chłodniczych 6mm x 6mm + zaworek AVX uniwersalny lodówkowy</t>
  </si>
  <si>
    <t>Panel fotowoltaiczny o mocy nie mniejszej niż 310 Wp</t>
  </si>
  <si>
    <r>
      <t>Kabel solarny czarny 4mm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25m</t>
    </r>
  </si>
  <si>
    <r>
      <t>Kabel solarny czerwony 4mm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25m</t>
    </r>
  </si>
  <si>
    <t>Presostat mechaniczny podwójny wysokiego i niskiego ciśnienia z automatycznym resetem</t>
  </si>
  <si>
    <t>Kanał spiro d 160 6m</t>
  </si>
  <si>
    <t>Kanał spiro d 125 6m</t>
  </si>
  <si>
    <t>Kanał spiro d 200  3m</t>
  </si>
  <si>
    <t>Trójnik T 125-125-125</t>
  </si>
  <si>
    <t>Trójnik T 160-160-160</t>
  </si>
  <si>
    <t>Kolano d 125 90°</t>
  </si>
  <si>
    <t>Kolano d 160 90°</t>
  </si>
  <si>
    <t>Kolano d 200 90°</t>
  </si>
  <si>
    <t>Kolano d 125 45°</t>
  </si>
  <si>
    <t>Kolano d 160 45°</t>
  </si>
  <si>
    <t>Kolano d 200 45°</t>
  </si>
  <si>
    <t>Czerpnia / Wyrzutnia ścienna d 200</t>
  </si>
  <si>
    <t>Anemostat nawiewny d 125</t>
  </si>
  <si>
    <t>Anemostat wywiewny d 125</t>
  </si>
  <si>
    <t>Anemostat nawiewny d 160</t>
  </si>
  <si>
    <t>Anemostat wywiewny d160</t>
  </si>
  <si>
    <t>Kanał flex 125 bez izolacji 10m</t>
  </si>
  <si>
    <t>Przepustnica d 125</t>
  </si>
  <si>
    <t>Przepustnica d 160</t>
  </si>
  <si>
    <t>Rury miedziane freonowe w kręgach 1/2"  25m</t>
  </si>
  <si>
    <t>Rury miedziane freonowe w kręgach 1/4" 25m</t>
  </si>
  <si>
    <t>Rury freonowe w kręgach 3/8" 25m</t>
  </si>
  <si>
    <t>Mata izolująca samoprzylepna 20 mm  15m2</t>
  </si>
  <si>
    <t>Izolacja kauczukowa do przewodów freonowych na rozmiar 1/4" grubość otyliny 7-10 mm 25m</t>
  </si>
  <si>
    <t>Izolacja kauczukowa do przewodów freonowych na rozmiar 3/8" grubość otyliny 7-10 mm 25m</t>
  </si>
  <si>
    <t>Izolacja kauczukowa do przewodów freonowych na rozmiar 1/2" grubość otyliny 7-10 mm 25m</t>
  </si>
  <si>
    <t>Przewód instalacyjny YDY-ŻO 5x1 750V 15m</t>
  </si>
  <si>
    <t>Przewód linka ETU-OMY 3x1 500V 15 m</t>
  </si>
  <si>
    <t>Przewód ekranowany LiYCY 4x0,75 mm² 300/300V 30m</t>
  </si>
  <si>
    <t xml:space="preserve">Konsola montażowa 30x30 długość 350-500 mm </t>
  </si>
  <si>
    <t>Obejmy d 200</t>
  </si>
  <si>
    <t>Obejmy d 160</t>
  </si>
  <si>
    <t xml:space="preserve">Obejmy d 125 </t>
  </si>
  <si>
    <t>Taśma aluminiowa 70-100 mm szerokości</t>
  </si>
  <si>
    <t>Taśma izolacyjna kauczukowa  50 mm</t>
  </si>
  <si>
    <r>
      <t>Wentylator kanałowy d 200 Vmax=1000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/h </t>
    </r>
  </si>
  <si>
    <t>Izolacja kauczukowa na rurę 1/4”  50m</t>
  </si>
  <si>
    <t>Rura miedziana miękka 3/8” x 1,0  50m</t>
  </si>
  <si>
    <t>Załącznik nr 4.3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Chłodniczo-Klimatyzacyjnych do realizacji przez uczniów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</si>
</sst>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/>
    <xf numFmtId="2" fontId="8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3" fontId="6" fillId="3" borderId="3" xfId="1" applyFont="1" applyFill="1" applyBorder="1" applyAlignment="1">
      <alignment horizontal="left" vertical="center"/>
    </xf>
    <xf numFmtId="9" fontId="6" fillId="3" borderId="3" xfId="2" applyFont="1" applyFill="1" applyBorder="1" applyAlignment="1">
      <alignment horizontal="center" vertical="center"/>
    </xf>
    <xf numFmtId="43" fontId="6" fillId="0" borderId="0" xfId="1" applyFont="1" applyAlignment="1">
      <alignment horizontal="left"/>
    </xf>
    <xf numFmtId="43" fontId="6" fillId="3" borderId="1" xfId="1" applyFont="1" applyFill="1" applyBorder="1" applyAlignment="1">
      <alignment horizontal="left" vertical="center"/>
    </xf>
    <xf numFmtId="9" fontId="6" fillId="3" borderId="1" xfId="2" applyFont="1" applyFill="1" applyBorder="1" applyAlignment="1">
      <alignment horizontal="center" vertical="center"/>
    </xf>
    <xf numFmtId="43" fontId="6" fillId="0" borderId="6" xfId="1" applyFont="1" applyBorder="1" applyAlignment="1">
      <alignment horizontal="left"/>
    </xf>
    <xf numFmtId="43" fontId="6" fillId="0" borderId="5" xfId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43" fontId="5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workbookViewId="0">
      <selection sqref="A1:I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44" t="s">
        <v>88</v>
      </c>
      <c r="B1" s="45"/>
      <c r="C1" s="45"/>
      <c r="D1" s="45"/>
      <c r="E1" s="45"/>
      <c r="F1" s="45"/>
      <c r="G1" s="45"/>
      <c r="H1" s="45"/>
      <c r="I1" s="45"/>
    </row>
    <row r="2" spans="1:9" ht="5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45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41" t="s">
        <v>87</v>
      </c>
      <c r="C5" s="16"/>
      <c r="D5" s="39">
        <v>1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35" t="s">
        <v>13</v>
      </c>
      <c r="C6" s="16"/>
      <c r="D6" s="39">
        <v>1</v>
      </c>
      <c r="E6" s="22"/>
      <c r="F6" s="20"/>
      <c r="G6" s="21">
        <v>0.23</v>
      </c>
      <c r="H6" s="20"/>
      <c r="I6" s="17"/>
    </row>
    <row r="7" spans="1:9" ht="15">
      <c r="A7" s="15">
        <v>3</v>
      </c>
      <c r="B7" s="35" t="s">
        <v>14</v>
      </c>
      <c r="C7" s="26"/>
      <c r="D7" s="39">
        <v>1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35" t="s">
        <v>15</v>
      </c>
      <c r="C8" s="26"/>
      <c r="D8" s="39">
        <v>1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36" t="s">
        <v>16</v>
      </c>
      <c r="C9" s="26"/>
      <c r="D9" s="39">
        <v>1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6" t="s">
        <v>17</v>
      </c>
      <c r="C10" s="26"/>
      <c r="D10" s="39">
        <v>5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6" t="s">
        <v>18</v>
      </c>
      <c r="C11" s="26"/>
      <c r="D11" s="39">
        <v>5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6" t="s">
        <v>19</v>
      </c>
      <c r="C12" s="26"/>
      <c r="D12" s="39">
        <v>4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6" t="s">
        <v>20</v>
      </c>
      <c r="C13" s="26"/>
      <c r="D13" s="39">
        <v>4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6" t="s">
        <v>21</v>
      </c>
      <c r="C14" s="26"/>
      <c r="D14" s="39">
        <v>2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6" t="s">
        <v>22</v>
      </c>
      <c r="C15" s="26"/>
      <c r="D15" s="39">
        <v>2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6" t="s">
        <v>23</v>
      </c>
      <c r="C16" s="26"/>
      <c r="D16" s="39">
        <v>10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5" t="s">
        <v>24</v>
      </c>
      <c r="C17" s="26"/>
      <c r="D17" s="39">
        <v>1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5" t="s">
        <v>25</v>
      </c>
      <c r="C18" s="26"/>
      <c r="D18" s="39">
        <v>1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5" t="s">
        <v>26</v>
      </c>
      <c r="C19" s="29"/>
      <c r="D19" s="39">
        <v>20</v>
      </c>
      <c r="E19" s="31"/>
      <c r="F19" s="17"/>
      <c r="G19" s="18">
        <v>0.23</v>
      </c>
      <c r="H19" s="14"/>
      <c r="I19" s="17"/>
    </row>
    <row r="20" spans="1:9" ht="15">
      <c r="A20" s="15">
        <v>16</v>
      </c>
      <c r="B20" s="35" t="s">
        <v>12</v>
      </c>
      <c r="C20" s="29"/>
      <c r="D20" s="39">
        <v>1</v>
      </c>
      <c r="E20" s="31"/>
      <c r="F20" s="17"/>
      <c r="G20" s="18">
        <v>0.23</v>
      </c>
      <c r="H20" s="14"/>
      <c r="I20" s="17"/>
    </row>
    <row r="21" spans="1:9" ht="15">
      <c r="A21" s="15">
        <v>17</v>
      </c>
      <c r="B21" s="35" t="s">
        <v>27</v>
      </c>
      <c r="C21" s="30"/>
      <c r="D21" s="39">
        <v>1</v>
      </c>
      <c r="E21" s="32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28</v>
      </c>
      <c r="C22" s="30"/>
      <c r="D22" s="39">
        <v>1</v>
      </c>
      <c r="E22" s="32"/>
      <c r="F22" s="17"/>
      <c r="G22" s="18">
        <v>0.23</v>
      </c>
      <c r="H22" s="14"/>
      <c r="I22" s="17"/>
    </row>
    <row r="23" spans="1:9" ht="15">
      <c r="A23" s="15">
        <v>19</v>
      </c>
      <c r="B23" s="40" t="s">
        <v>86</v>
      </c>
      <c r="C23" s="30"/>
      <c r="D23" s="39">
        <v>1</v>
      </c>
      <c r="E23" s="32"/>
      <c r="F23" s="17"/>
      <c r="G23" s="18">
        <v>0.23</v>
      </c>
      <c r="H23" s="14"/>
      <c r="I23" s="17"/>
    </row>
    <row r="24" spans="1:9" ht="15">
      <c r="A24" s="15">
        <v>20</v>
      </c>
      <c r="B24" s="35" t="s">
        <v>29</v>
      </c>
      <c r="C24" s="30"/>
      <c r="D24" s="39">
        <v>30</v>
      </c>
      <c r="E24" s="32"/>
      <c r="F24" s="17"/>
      <c r="G24" s="18">
        <v>0.23</v>
      </c>
      <c r="H24" s="14"/>
      <c r="I24" s="17"/>
    </row>
    <row r="25" spans="1:9" ht="15">
      <c r="A25" s="15">
        <v>21</v>
      </c>
      <c r="B25" s="35" t="s">
        <v>30</v>
      </c>
      <c r="C25" s="30"/>
      <c r="D25" s="39">
        <v>30</v>
      </c>
      <c r="E25" s="32"/>
      <c r="F25" s="17"/>
      <c r="G25" s="18">
        <v>0.23</v>
      </c>
      <c r="H25" s="14"/>
      <c r="I25" s="17"/>
    </row>
    <row r="26" spans="1:9" ht="15">
      <c r="A26" s="15">
        <v>22</v>
      </c>
      <c r="B26" s="36" t="s">
        <v>31</v>
      </c>
      <c r="C26" s="30"/>
      <c r="D26" s="39">
        <v>1</v>
      </c>
      <c r="E26" s="32"/>
      <c r="F26" s="17"/>
      <c r="G26" s="18">
        <v>0.23</v>
      </c>
      <c r="H26" s="14"/>
      <c r="I26" s="17"/>
    </row>
    <row r="27" spans="1:9" ht="15">
      <c r="A27" s="15">
        <v>23</v>
      </c>
      <c r="B27" s="36" t="s">
        <v>32</v>
      </c>
      <c r="C27" s="30"/>
      <c r="D27" s="39">
        <v>1</v>
      </c>
      <c r="E27" s="32"/>
      <c r="F27" s="17"/>
      <c r="G27" s="18">
        <v>0.23</v>
      </c>
      <c r="H27" s="14"/>
      <c r="I27" s="17"/>
    </row>
    <row r="28" spans="1:9" ht="15">
      <c r="A28" s="15">
        <v>24</v>
      </c>
      <c r="B28" s="36" t="s">
        <v>33</v>
      </c>
      <c r="C28" s="30"/>
      <c r="D28" s="39">
        <v>1</v>
      </c>
      <c r="E28" s="32"/>
      <c r="F28" s="17"/>
      <c r="G28" s="18">
        <v>0.23</v>
      </c>
      <c r="H28" s="14"/>
      <c r="I28" s="17"/>
    </row>
    <row r="29" spans="1:9" ht="15">
      <c r="A29" s="15">
        <v>25</v>
      </c>
      <c r="B29" s="36" t="s">
        <v>34</v>
      </c>
      <c r="C29" s="30"/>
      <c r="D29" s="39">
        <v>1</v>
      </c>
      <c r="E29" s="32"/>
      <c r="F29" s="17"/>
      <c r="G29" s="18">
        <v>0.23</v>
      </c>
      <c r="H29" s="14"/>
      <c r="I29" s="17"/>
    </row>
    <row r="30" spans="1:9" ht="15">
      <c r="A30" s="15">
        <v>26</v>
      </c>
      <c r="B30" s="36" t="s">
        <v>35</v>
      </c>
      <c r="C30" s="30"/>
      <c r="D30" s="39">
        <v>1</v>
      </c>
      <c r="E30" s="32"/>
      <c r="F30" s="17"/>
      <c r="G30" s="18">
        <v>0.23</v>
      </c>
      <c r="H30" s="14"/>
      <c r="I30" s="17"/>
    </row>
    <row r="31" spans="1:9" ht="15">
      <c r="A31" s="15">
        <v>27</v>
      </c>
      <c r="B31" s="36" t="s">
        <v>36</v>
      </c>
      <c r="C31" s="30"/>
      <c r="D31" s="39">
        <v>1</v>
      </c>
      <c r="E31" s="32"/>
      <c r="F31" s="17"/>
      <c r="G31" s="18">
        <v>0.23</v>
      </c>
      <c r="H31" s="14"/>
      <c r="I31" s="17"/>
    </row>
    <row r="32" spans="1:9" ht="15">
      <c r="A32" s="15">
        <v>28</v>
      </c>
      <c r="B32" s="36" t="s">
        <v>37</v>
      </c>
      <c r="C32" s="30"/>
      <c r="D32" s="39">
        <v>1</v>
      </c>
      <c r="E32" s="32"/>
      <c r="F32" s="17"/>
      <c r="G32" s="18">
        <v>0.23</v>
      </c>
      <c r="H32" s="14"/>
      <c r="I32" s="17"/>
    </row>
    <row r="33" spans="1:9" ht="15">
      <c r="A33" s="15">
        <v>29</v>
      </c>
      <c r="B33" s="36" t="s">
        <v>38</v>
      </c>
      <c r="C33" s="30"/>
      <c r="D33" s="39">
        <v>1</v>
      </c>
      <c r="E33" s="32"/>
      <c r="F33" s="17"/>
      <c r="G33" s="18">
        <v>0.23</v>
      </c>
      <c r="H33" s="14"/>
      <c r="I33" s="17"/>
    </row>
    <row r="34" spans="1:9" ht="15">
      <c r="A34" s="15">
        <v>30</v>
      </c>
      <c r="B34" s="36" t="s">
        <v>39</v>
      </c>
      <c r="C34" s="30"/>
      <c r="D34" s="39">
        <v>1</v>
      </c>
      <c r="E34" s="32"/>
      <c r="F34" s="17"/>
      <c r="G34" s="18">
        <v>0.23</v>
      </c>
      <c r="H34" s="14"/>
      <c r="I34" s="17"/>
    </row>
    <row r="35" spans="1:9" ht="15">
      <c r="A35" s="15">
        <v>31</v>
      </c>
      <c r="B35" s="36" t="s">
        <v>40</v>
      </c>
      <c r="C35" s="30"/>
      <c r="D35" s="39">
        <v>1</v>
      </c>
      <c r="E35" s="32"/>
      <c r="F35" s="17"/>
      <c r="G35" s="18">
        <v>0.23</v>
      </c>
      <c r="H35" s="14"/>
      <c r="I35" s="17"/>
    </row>
    <row r="36" spans="1:9" ht="15">
      <c r="A36" s="15">
        <v>32</v>
      </c>
      <c r="B36" s="36" t="s">
        <v>41</v>
      </c>
      <c r="C36" s="30"/>
      <c r="D36" s="39">
        <v>1</v>
      </c>
      <c r="E36" s="32"/>
      <c r="F36" s="17"/>
      <c r="G36" s="18">
        <v>0.23</v>
      </c>
      <c r="H36" s="14"/>
      <c r="I36" s="17"/>
    </row>
    <row r="37" spans="1:9" ht="15">
      <c r="A37" s="15">
        <v>33</v>
      </c>
      <c r="B37" s="36" t="s">
        <v>42</v>
      </c>
      <c r="C37" s="30"/>
      <c r="D37" s="39">
        <v>1</v>
      </c>
      <c r="E37" s="32"/>
      <c r="F37" s="17"/>
      <c r="G37" s="18">
        <v>0.23</v>
      </c>
      <c r="H37" s="14"/>
      <c r="I37" s="17"/>
    </row>
    <row r="38" spans="1:9" ht="15">
      <c r="A38" s="15">
        <v>34</v>
      </c>
      <c r="B38" s="36" t="s">
        <v>43</v>
      </c>
      <c r="C38" s="30"/>
      <c r="D38" s="39">
        <v>1</v>
      </c>
      <c r="E38" s="32"/>
      <c r="F38" s="17"/>
      <c r="G38" s="18">
        <v>0.23</v>
      </c>
      <c r="H38" s="14"/>
      <c r="I38" s="17"/>
    </row>
    <row r="39" spans="1:9" ht="15">
      <c r="A39" s="15">
        <v>35</v>
      </c>
      <c r="B39" s="36" t="s">
        <v>44</v>
      </c>
      <c r="C39" s="30"/>
      <c r="D39" s="39">
        <v>1</v>
      </c>
      <c r="E39" s="32"/>
      <c r="F39" s="17"/>
      <c r="G39" s="18">
        <v>0.23</v>
      </c>
      <c r="H39" s="14"/>
      <c r="I39" s="17"/>
    </row>
    <row r="40" spans="1:9" ht="30">
      <c r="A40" s="15">
        <v>36</v>
      </c>
      <c r="B40" s="36" t="s">
        <v>49</v>
      </c>
      <c r="C40" s="30"/>
      <c r="D40" s="39">
        <v>1</v>
      </c>
      <c r="E40" s="32"/>
      <c r="F40" s="17"/>
      <c r="G40" s="18">
        <v>0.23</v>
      </c>
      <c r="H40" s="14"/>
      <c r="I40" s="17"/>
    </row>
    <row r="41" spans="1:9" ht="30">
      <c r="A41" s="15">
        <v>37</v>
      </c>
      <c r="B41" s="36" t="s">
        <v>45</v>
      </c>
      <c r="C41" s="30"/>
      <c r="D41" s="39">
        <v>1</v>
      </c>
      <c r="E41" s="34"/>
      <c r="F41" s="17"/>
      <c r="G41" s="18">
        <v>0.23</v>
      </c>
      <c r="H41" s="14"/>
      <c r="I41" s="17"/>
    </row>
    <row r="42" spans="1:9" ht="15">
      <c r="A42" s="15">
        <v>38</v>
      </c>
      <c r="B42" s="36" t="s">
        <v>46</v>
      </c>
      <c r="C42" s="30"/>
      <c r="D42" s="39">
        <v>2</v>
      </c>
      <c r="E42" s="34"/>
      <c r="F42" s="17"/>
      <c r="G42" s="18">
        <v>0.23</v>
      </c>
      <c r="H42" s="14"/>
      <c r="I42" s="17"/>
    </row>
    <row r="43" spans="1:9" ht="17.25">
      <c r="A43" s="15">
        <v>39</v>
      </c>
      <c r="B43" s="36" t="s">
        <v>47</v>
      </c>
      <c r="C43" s="30"/>
      <c r="D43" s="39">
        <v>2</v>
      </c>
      <c r="E43" s="34"/>
      <c r="F43" s="17"/>
      <c r="G43" s="18">
        <v>0.23</v>
      </c>
      <c r="H43" s="14"/>
      <c r="I43" s="17"/>
    </row>
    <row r="44" spans="1:9" ht="17.25">
      <c r="A44" s="15">
        <v>40</v>
      </c>
      <c r="B44" s="36" t="s">
        <v>48</v>
      </c>
      <c r="C44" s="30"/>
      <c r="D44" s="39">
        <v>2</v>
      </c>
      <c r="E44" s="34"/>
      <c r="F44" s="17"/>
      <c r="G44" s="18">
        <v>0.23</v>
      </c>
      <c r="H44" s="14"/>
      <c r="I44" s="17"/>
    </row>
    <row r="45" spans="1:9" ht="15">
      <c r="A45" s="15">
        <v>41</v>
      </c>
      <c r="B45" s="37" t="s">
        <v>50</v>
      </c>
      <c r="C45" s="30"/>
      <c r="D45" s="39">
        <v>1</v>
      </c>
      <c r="E45" s="34"/>
      <c r="F45" s="17"/>
      <c r="G45" s="18">
        <v>0.23</v>
      </c>
      <c r="H45" s="14"/>
      <c r="I45" s="17"/>
    </row>
    <row r="46" spans="1:9" ht="15">
      <c r="A46" s="15">
        <v>42</v>
      </c>
      <c r="B46" s="37" t="s">
        <v>51</v>
      </c>
      <c r="C46" s="30"/>
      <c r="D46" s="39">
        <v>1</v>
      </c>
      <c r="E46" s="34"/>
      <c r="F46" s="17"/>
      <c r="G46" s="18">
        <v>0.23</v>
      </c>
      <c r="H46" s="14"/>
      <c r="I46" s="17"/>
    </row>
    <row r="47" spans="1:9" ht="15">
      <c r="A47" s="15">
        <v>43</v>
      </c>
      <c r="B47" s="37" t="s">
        <v>52</v>
      </c>
      <c r="C47" s="30"/>
      <c r="D47" s="39">
        <v>1</v>
      </c>
      <c r="E47" s="34"/>
      <c r="F47" s="17"/>
      <c r="G47" s="18">
        <v>0.23</v>
      </c>
      <c r="H47" s="14"/>
      <c r="I47" s="17"/>
    </row>
    <row r="48" spans="1:9" ht="15">
      <c r="A48" s="15">
        <v>44</v>
      </c>
      <c r="B48" s="37" t="s">
        <v>53</v>
      </c>
      <c r="C48" s="30"/>
      <c r="D48" s="39">
        <v>4</v>
      </c>
      <c r="E48" s="34"/>
      <c r="F48" s="17"/>
      <c r="G48" s="18">
        <v>0.23</v>
      </c>
      <c r="H48" s="14"/>
      <c r="I48" s="17"/>
    </row>
    <row r="49" spans="1:9" ht="15">
      <c r="A49" s="15">
        <v>45</v>
      </c>
      <c r="B49" s="37" t="s">
        <v>54</v>
      </c>
      <c r="C49" s="30"/>
      <c r="D49" s="39">
        <v>4</v>
      </c>
      <c r="E49" s="34"/>
      <c r="F49" s="17"/>
      <c r="G49" s="18">
        <v>0.23</v>
      </c>
      <c r="H49" s="14"/>
      <c r="I49" s="17"/>
    </row>
    <row r="50" spans="1:9" ht="15">
      <c r="A50" s="15">
        <v>46</v>
      </c>
      <c r="B50" s="37" t="s">
        <v>55</v>
      </c>
      <c r="C50" s="30"/>
      <c r="D50" s="39">
        <v>4</v>
      </c>
      <c r="E50" s="34"/>
      <c r="F50" s="17"/>
      <c r="G50" s="18">
        <v>0.23</v>
      </c>
      <c r="H50" s="14"/>
      <c r="I50" s="17"/>
    </row>
    <row r="51" spans="1:9" ht="15">
      <c r="A51" s="15">
        <v>47</v>
      </c>
      <c r="B51" s="37" t="s">
        <v>56</v>
      </c>
      <c r="C51" s="30"/>
      <c r="D51" s="39">
        <v>4</v>
      </c>
      <c r="E51" s="34"/>
      <c r="F51" s="17"/>
      <c r="G51" s="18">
        <v>0.23</v>
      </c>
      <c r="H51" s="23"/>
      <c r="I51" s="17"/>
    </row>
    <row r="52" spans="1:9" ht="15">
      <c r="A52" s="15">
        <v>48</v>
      </c>
      <c r="B52" s="37" t="s">
        <v>57</v>
      </c>
      <c r="C52" s="30"/>
      <c r="D52" s="39">
        <v>4</v>
      </c>
      <c r="E52" s="34"/>
      <c r="F52" s="17"/>
      <c r="G52" s="18">
        <v>0.23</v>
      </c>
      <c r="H52" s="23"/>
      <c r="I52" s="17"/>
    </row>
    <row r="53" spans="1:9" ht="15">
      <c r="A53" s="15">
        <v>49</v>
      </c>
      <c r="B53" s="37" t="s">
        <v>58</v>
      </c>
      <c r="C53" s="30"/>
      <c r="D53" s="39">
        <v>4</v>
      </c>
      <c r="E53" s="34"/>
      <c r="F53" s="17"/>
      <c r="G53" s="18">
        <v>0.23</v>
      </c>
      <c r="H53" s="23"/>
      <c r="I53" s="17"/>
    </row>
    <row r="54" spans="1:9" ht="15">
      <c r="A54" s="15">
        <v>50</v>
      </c>
      <c r="B54" s="37" t="s">
        <v>59</v>
      </c>
      <c r="C54" s="30"/>
      <c r="D54" s="39">
        <v>4</v>
      </c>
      <c r="E54" s="34"/>
      <c r="F54" s="17"/>
      <c r="G54" s="18">
        <v>0.23</v>
      </c>
      <c r="H54" s="23"/>
      <c r="I54" s="17"/>
    </row>
    <row r="55" spans="1:9" ht="15">
      <c r="A55" s="15">
        <v>51</v>
      </c>
      <c r="B55" s="37" t="s">
        <v>60</v>
      </c>
      <c r="C55" s="30"/>
      <c r="D55" s="39">
        <v>4</v>
      </c>
      <c r="E55" s="34"/>
      <c r="F55" s="17"/>
      <c r="G55" s="18">
        <v>0.23</v>
      </c>
      <c r="H55" s="23"/>
      <c r="I55" s="17"/>
    </row>
    <row r="56" spans="1:9" ht="15">
      <c r="A56" s="15">
        <v>52</v>
      </c>
      <c r="B56" s="37" t="s">
        <v>61</v>
      </c>
      <c r="C56" s="30"/>
      <c r="D56" s="39">
        <v>2</v>
      </c>
      <c r="E56" s="34"/>
      <c r="F56" s="17"/>
      <c r="G56" s="18">
        <v>0.23</v>
      </c>
      <c r="H56" s="23"/>
      <c r="I56" s="17"/>
    </row>
    <row r="57" spans="1:9" ht="15">
      <c r="A57" s="15">
        <v>53</v>
      </c>
      <c r="B57" s="38" t="s">
        <v>62</v>
      </c>
      <c r="C57" s="30"/>
      <c r="D57" s="39">
        <v>4</v>
      </c>
      <c r="E57" s="34"/>
      <c r="F57" s="17"/>
      <c r="G57" s="18">
        <v>0.23</v>
      </c>
      <c r="H57" s="23"/>
      <c r="I57" s="17"/>
    </row>
    <row r="58" spans="1:9" ht="15">
      <c r="A58" s="15">
        <v>54</v>
      </c>
      <c r="B58" s="38" t="s">
        <v>63</v>
      </c>
      <c r="C58" s="30"/>
      <c r="D58" s="39">
        <v>4</v>
      </c>
      <c r="E58" s="34"/>
      <c r="F58" s="17"/>
      <c r="G58" s="18">
        <v>0.23</v>
      </c>
      <c r="H58" s="23"/>
      <c r="I58" s="17"/>
    </row>
    <row r="59" spans="1:9" ht="15">
      <c r="A59" s="15">
        <v>55</v>
      </c>
      <c r="B59" s="38" t="s">
        <v>64</v>
      </c>
      <c r="C59" s="30"/>
      <c r="D59" s="39">
        <v>4</v>
      </c>
      <c r="E59" s="34"/>
      <c r="F59" s="17"/>
      <c r="G59" s="18">
        <v>0.23</v>
      </c>
      <c r="H59" s="23"/>
      <c r="I59" s="17"/>
    </row>
    <row r="60" spans="1:9" ht="15">
      <c r="A60" s="15">
        <v>56</v>
      </c>
      <c r="B60" s="38" t="s">
        <v>65</v>
      </c>
      <c r="C60" s="30"/>
      <c r="D60" s="39">
        <v>4</v>
      </c>
      <c r="E60" s="34"/>
      <c r="F60" s="17"/>
      <c r="G60" s="18">
        <v>0.23</v>
      </c>
      <c r="H60" s="23"/>
      <c r="I60" s="17"/>
    </row>
    <row r="61" spans="1:9" ht="15">
      <c r="A61" s="15">
        <v>57</v>
      </c>
      <c r="B61" s="38" t="s">
        <v>66</v>
      </c>
      <c r="C61" s="30"/>
      <c r="D61" s="39">
        <v>1</v>
      </c>
      <c r="E61" s="34"/>
      <c r="F61" s="17"/>
      <c r="G61" s="18">
        <v>0.23</v>
      </c>
      <c r="H61" s="23"/>
      <c r="I61" s="17"/>
    </row>
    <row r="62" spans="1:9" ht="15">
      <c r="A62" s="15">
        <v>58</v>
      </c>
      <c r="B62" s="38" t="s">
        <v>67</v>
      </c>
      <c r="C62" s="30"/>
      <c r="D62" s="39">
        <v>4</v>
      </c>
      <c r="E62" s="34"/>
      <c r="F62" s="17"/>
      <c r="G62" s="18">
        <v>0.23</v>
      </c>
      <c r="H62" s="23"/>
      <c r="I62" s="17"/>
    </row>
    <row r="63" spans="1:9" ht="15">
      <c r="A63" s="15">
        <v>59</v>
      </c>
      <c r="B63" s="37" t="s">
        <v>68</v>
      </c>
      <c r="C63" s="30"/>
      <c r="D63" s="39">
        <v>4</v>
      </c>
      <c r="E63" s="34"/>
      <c r="F63" s="17"/>
      <c r="G63" s="18">
        <v>0.23</v>
      </c>
      <c r="H63" s="23"/>
      <c r="I63" s="17"/>
    </row>
    <row r="64" spans="1:9" ht="15">
      <c r="A64" s="15">
        <v>60</v>
      </c>
      <c r="B64" s="37" t="s">
        <v>69</v>
      </c>
      <c r="C64" s="30"/>
      <c r="D64" s="39">
        <v>1</v>
      </c>
      <c r="E64" s="34"/>
      <c r="F64" s="17"/>
      <c r="G64" s="18">
        <v>0.23</v>
      </c>
      <c r="H64" s="23"/>
      <c r="I64" s="17"/>
    </row>
    <row r="65" spans="1:9" ht="15">
      <c r="A65" s="15">
        <v>61</v>
      </c>
      <c r="B65" s="37" t="s">
        <v>70</v>
      </c>
      <c r="C65" s="30"/>
      <c r="D65" s="39">
        <v>1</v>
      </c>
      <c r="E65" s="34"/>
      <c r="F65" s="17"/>
      <c r="G65" s="18">
        <v>0.23</v>
      </c>
      <c r="H65" s="23"/>
      <c r="I65" s="17"/>
    </row>
    <row r="66" spans="1:9" ht="15">
      <c r="A66" s="15">
        <v>62</v>
      </c>
      <c r="B66" s="37" t="s">
        <v>71</v>
      </c>
      <c r="C66" s="30"/>
      <c r="D66" s="39">
        <v>1</v>
      </c>
      <c r="E66" s="34"/>
      <c r="F66" s="17"/>
      <c r="G66" s="18">
        <v>0.23</v>
      </c>
      <c r="H66" s="23"/>
      <c r="I66" s="17"/>
    </row>
    <row r="67" spans="1:9" ht="15">
      <c r="A67" s="15">
        <v>63</v>
      </c>
      <c r="B67" s="37" t="s">
        <v>72</v>
      </c>
      <c r="C67" s="30"/>
      <c r="D67" s="39">
        <v>1</v>
      </c>
      <c r="E67" s="34"/>
      <c r="F67" s="17"/>
      <c r="G67" s="18">
        <v>0.23</v>
      </c>
      <c r="H67" s="23"/>
      <c r="I67" s="17"/>
    </row>
    <row r="68" spans="1:9" ht="30">
      <c r="A68" s="15">
        <v>64</v>
      </c>
      <c r="B68" s="37" t="s">
        <v>73</v>
      </c>
      <c r="C68" s="30"/>
      <c r="D68" s="39">
        <v>1</v>
      </c>
      <c r="E68" s="34"/>
      <c r="F68" s="17"/>
      <c r="G68" s="18">
        <v>0.23</v>
      </c>
      <c r="H68" s="23"/>
      <c r="I68" s="17"/>
    </row>
    <row r="69" spans="1:9" ht="30">
      <c r="A69" s="15">
        <v>65</v>
      </c>
      <c r="B69" s="37" t="s">
        <v>74</v>
      </c>
      <c r="C69" s="30"/>
      <c r="D69" s="39">
        <v>1</v>
      </c>
      <c r="E69" s="34"/>
      <c r="F69" s="17"/>
      <c r="G69" s="18">
        <v>0.23</v>
      </c>
      <c r="H69" s="23"/>
      <c r="I69" s="17"/>
    </row>
    <row r="70" spans="1:9" ht="30">
      <c r="A70" s="15">
        <v>66</v>
      </c>
      <c r="B70" s="37" t="s">
        <v>75</v>
      </c>
      <c r="C70" s="30"/>
      <c r="D70" s="39">
        <v>1</v>
      </c>
      <c r="E70" s="34"/>
      <c r="F70" s="17"/>
      <c r="G70" s="18">
        <v>0.23</v>
      </c>
      <c r="H70" s="23"/>
      <c r="I70" s="17"/>
    </row>
    <row r="71" spans="1:9" ht="15">
      <c r="A71" s="15">
        <v>67</v>
      </c>
      <c r="B71" s="37" t="s">
        <v>76</v>
      </c>
      <c r="C71" s="30"/>
      <c r="D71" s="39">
        <v>1</v>
      </c>
      <c r="E71" s="34"/>
      <c r="F71" s="17"/>
      <c r="G71" s="18">
        <v>0.23</v>
      </c>
      <c r="H71" s="23"/>
      <c r="I71" s="17"/>
    </row>
    <row r="72" spans="1:9" ht="15">
      <c r="A72" s="15">
        <v>68</v>
      </c>
      <c r="B72" s="37" t="s">
        <v>77</v>
      </c>
      <c r="C72" s="30"/>
      <c r="D72" s="39">
        <v>1</v>
      </c>
      <c r="E72" s="34"/>
      <c r="F72" s="17"/>
      <c r="G72" s="18">
        <v>0.23</v>
      </c>
      <c r="H72" s="23"/>
      <c r="I72" s="17"/>
    </row>
    <row r="73" spans="1:9" ht="15">
      <c r="A73" s="15">
        <v>69</v>
      </c>
      <c r="B73" s="37" t="s">
        <v>78</v>
      </c>
      <c r="C73" s="30"/>
      <c r="D73" s="39">
        <v>1</v>
      </c>
      <c r="E73" s="34"/>
      <c r="F73" s="17"/>
      <c r="G73" s="18">
        <v>0.23</v>
      </c>
      <c r="H73" s="23"/>
      <c r="I73" s="17"/>
    </row>
    <row r="74" spans="1:9" ht="15">
      <c r="A74" s="15">
        <v>70</v>
      </c>
      <c r="B74" s="37" t="s">
        <v>79</v>
      </c>
      <c r="C74" s="33"/>
      <c r="D74" s="39">
        <v>10</v>
      </c>
      <c r="E74" s="34"/>
      <c r="F74" s="17"/>
      <c r="G74" s="18">
        <v>0.23</v>
      </c>
      <c r="H74" s="23"/>
      <c r="I74" s="17"/>
    </row>
    <row r="75" spans="1:9" ht="15">
      <c r="A75" s="15">
        <v>71</v>
      </c>
      <c r="B75" s="37" t="s">
        <v>80</v>
      </c>
      <c r="C75" s="33"/>
      <c r="D75" s="39">
        <v>8</v>
      </c>
      <c r="E75" s="34"/>
      <c r="F75" s="17"/>
      <c r="G75" s="18">
        <v>0.23</v>
      </c>
      <c r="H75" s="23"/>
      <c r="I75" s="17"/>
    </row>
    <row r="76" spans="1:9" ht="15">
      <c r="A76" s="15">
        <v>72</v>
      </c>
      <c r="B76" s="37" t="s">
        <v>81</v>
      </c>
      <c r="C76" s="33"/>
      <c r="D76" s="39">
        <v>8</v>
      </c>
      <c r="E76" s="34"/>
      <c r="F76" s="17"/>
      <c r="G76" s="18">
        <v>0.23</v>
      </c>
      <c r="H76" s="23"/>
      <c r="I76" s="17"/>
    </row>
    <row r="77" spans="1:9" ht="15">
      <c r="A77" s="15">
        <v>73</v>
      </c>
      <c r="B77" s="37" t="s">
        <v>82</v>
      </c>
      <c r="C77" s="33"/>
      <c r="D77" s="39">
        <v>8</v>
      </c>
      <c r="E77" s="34"/>
      <c r="F77" s="17"/>
      <c r="G77" s="18">
        <v>0.23</v>
      </c>
      <c r="H77" s="23"/>
      <c r="I77" s="17"/>
    </row>
    <row r="78" spans="1:9" ht="15">
      <c r="A78" s="15">
        <v>74</v>
      </c>
      <c r="B78" s="37" t="s">
        <v>83</v>
      </c>
      <c r="C78" s="33"/>
      <c r="D78" s="39">
        <v>4</v>
      </c>
      <c r="E78" s="34"/>
      <c r="F78" s="17"/>
      <c r="G78" s="18">
        <v>0.23</v>
      </c>
      <c r="H78" s="23"/>
      <c r="I78" s="17"/>
    </row>
    <row r="79" spans="1:9" ht="15">
      <c r="A79" s="15">
        <v>75</v>
      </c>
      <c r="B79" s="37" t="s">
        <v>84</v>
      </c>
      <c r="C79" s="33"/>
      <c r="D79" s="39">
        <v>4</v>
      </c>
      <c r="E79" s="34"/>
      <c r="F79" s="17"/>
      <c r="G79" s="18">
        <v>0.23</v>
      </c>
      <c r="H79" s="23"/>
      <c r="I79" s="17"/>
    </row>
    <row r="80" spans="1:9" ht="17.25">
      <c r="A80" s="15">
        <v>76</v>
      </c>
      <c r="B80" s="37" t="s">
        <v>85</v>
      </c>
      <c r="C80" s="33"/>
      <c r="D80" s="39">
        <v>1</v>
      </c>
      <c r="E80" s="34"/>
      <c r="F80" s="17"/>
      <c r="G80" s="18">
        <v>0.23</v>
      </c>
      <c r="H80" s="23"/>
      <c r="I80" s="17"/>
    </row>
    <row r="81" spans="1:9" ht="15">
      <c r="A81" s="24"/>
      <c r="B81" s="27"/>
      <c r="C81" s="28"/>
      <c r="D81" s="11"/>
      <c r="E81" s="5" t="s">
        <v>5</v>
      </c>
      <c r="F81" s="12">
        <f>SUM(F5:F80)</f>
        <v>0</v>
      </c>
      <c r="G81" s="42" t="s">
        <v>5</v>
      </c>
      <c r="H81" s="43"/>
      <c r="I81" s="12">
        <f>SUM(I6:I80)</f>
        <v>0</v>
      </c>
    </row>
    <row r="82" spans="1:9" ht="33.75" customHeight="1">
      <c r="B82" s="25"/>
      <c r="E82" s="1"/>
      <c r="F82" s="2"/>
      <c r="G82" s="2"/>
      <c r="H82" s="1"/>
      <c r="I82" s="2"/>
    </row>
    <row r="83" spans="1:9" ht="14.25" customHeight="1">
      <c r="B83" s="11"/>
      <c r="E83" s="3"/>
      <c r="F83" s="3"/>
      <c r="G83" s="3"/>
      <c r="H83" s="3"/>
      <c r="I83" s="3"/>
    </row>
    <row r="84" spans="1:9" ht="14.25" customHeight="1">
      <c r="E84" s="3"/>
      <c r="F84" s="3"/>
      <c r="G84" s="3"/>
      <c r="H84" s="3"/>
      <c r="I84" s="3"/>
    </row>
    <row r="85" spans="1:9" ht="14.25" customHeight="1">
      <c r="E85" s="3"/>
      <c r="F85" s="4"/>
      <c r="G85" s="4"/>
      <c r="H85" s="3"/>
      <c r="I85" s="4"/>
    </row>
    <row r="86" spans="1:9" ht="14.25" customHeight="1">
      <c r="E86" s="3"/>
      <c r="F86" s="4"/>
      <c r="G86" s="4"/>
      <c r="H86" s="3"/>
      <c r="I86" s="4"/>
    </row>
  </sheetData>
  <mergeCells count="2">
    <mergeCell ref="G81:H81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2021-12-14T13:10:56Z</dcterms:modified>
</cp:coreProperties>
</file>